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260" windowWidth="14235" windowHeight="8580" activeTab="0"/>
  </bookViews>
  <sheets>
    <sheet name="LMV" sheetId="1" r:id="rId1"/>
    <sheet name="lmv-var.redusa" sheetId="2" r:id="rId2"/>
    <sheet name="Sheet1" sheetId="3" r:id="rId3"/>
  </sheets>
  <definedNames>
    <definedName name="_xlnm.Print_Titles" localSheetId="1">'lmv-var.redusa'!$9:$9</definedName>
  </definedNames>
  <calcPr fullCalcOnLoad="1"/>
</workbook>
</file>

<file path=xl/sharedStrings.xml><?xml version="1.0" encoding="utf-8"?>
<sst xmlns="http://schemas.openxmlformats.org/spreadsheetml/2006/main" count="357" uniqueCount="159">
  <si>
    <t>MESERIA</t>
  </si>
  <si>
    <t>AGENTIA JUDETEANA PENTRU OCUPAREA FORTEI DE MUNCA CONSTANTA</t>
  </si>
  <si>
    <t>STR.LACULUI NR.14</t>
  </si>
  <si>
    <t>DENUMIRE SOCIETATE</t>
  </si>
  <si>
    <t>ADRESA</t>
  </si>
  <si>
    <t>TELEFON</t>
  </si>
  <si>
    <t>NR.LOC</t>
  </si>
  <si>
    <t>ALTE CONDITII</t>
  </si>
  <si>
    <t>LACATUS CONSTRUCTII METALICE SI NAVALE</t>
  </si>
  <si>
    <t>ZUGRAV</t>
  </si>
  <si>
    <t>CONFECTIONER, PRELUCRATOR ÎN INDUSTRIA TEXTILA</t>
  </si>
  <si>
    <t>FAIANTAR</t>
  </si>
  <si>
    <t>RO-CREDO SRL</t>
  </si>
  <si>
    <t>- CELULOZEI 11, Bl. -, Sc. -, Et. II, Ap. -, Cod postal ______, Loc. CONSTANŢA, Jud. CONSTANŢA</t>
  </si>
  <si>
    <t>BRUTAR</t>
  </si>
  <si>
    <t>0730666190</t>
  </si>
  <si>
    <t>ROMTEXTIL SA</t>
  </si>
  <si>
    <t>Strada AUREL VLAICU 125, Bl. -, Sc. -, Et. -, Ap. -, Cod postal ______, Loc. CUMPĂNA, Jud. CONSTANŢA</t>
  </si>
  <si>
    <t>516158/159</t>
  </si>
  <si>
    <t>TESATOR</t>
  </si>
  <si>
    <t>AGENT DE SECURITATE</t>
  </si>
  <si>
    <t>STRUNGAR UNIVERSAL</t>
  </si>
  <si>
    <t>SUDOR</t>
  </si>
  <si>
    <t>TÂMPLAR UNIVERSAL</t>
  </si>
  <si>
    <t>MASINIST LA MASINI PENTRU TERASAMENTE (IFRONIST)</t>
  </si>
  <si>
    <t>LUCRATOR COMERCIAL</t>
  </si>
  <si>
    <t>TRANSGUARD SECURITY SRL</t>
  </si>
  <si>
    <t>ANTHONYS CHIEMEHA</t>
  </si>
  <si>
    <t>Localitate CONSTANŢA, Judet CONSTANŢA</t>
  </si>
  <si>
    <t>Strada TITUS BUDAC 8, Bl. -, Sc. -, Et. -, Ap. -, Cod postal ______, Loc. CONSTANŢA, Jud. CONSTANŢA</t>
  </si>
  <si>
    <t>0729/440561</t>
  </si>
  <si>
    <t>BARMAN</t>
  </si>
  <si>
    <t>OSPATAR (CHELNER)</t>
  </si>
  <si>
    <t>ALFA ILIE SRL</t>
  </si>
  <si>
    <t>PROPACT CONSTRUCT</t>
  </si>
  <si>
    <t>LDM CONSTRUCT TOP SRL</t>
  </si>
  <si>
    <t>CELCO SA</t>
  </si>
  <si>
    <t>Strada Pandurului 48, Bl. -, Sc. -, Et. -, Ap. -, Cod postal 900082, Loc. CONSTANŢA, Jud. CONSTANŢA</t>
  </si>
  <si>
    <t>Strada Topoloveni 10A, Bl. -, Sc. -, Et. -, Ap. -, Cod postal 900367, Loc. CONSTANŢA, Jud. CONSTANŢA</t>
  </si>
  <si>
    <t>Strada Ştefan cel Mare 471, Bl. -, Sc. -, Et. -, Ap. -, Cod postal 907105, Loc. CUMPĂNA, Jud. CONSTANŢA</t>
  </si>
  <si>
    <t>Strada INDUSTRIALA 5, Bl. -, Sc. -, Et. -, Ap. -, Cod postal ______, Loc. CUMPĂNA, Jud. CONSTANŢA</t>
  </si>
  <si>
    <t>0737361613</t>
  </si>
  <si>
    <t>0722681333</t>
  </si>
  <si>
    <t>0727136254</t>
  </si>
  <si>
    <t>484.669</t>
  </si>
  <si>
    <t>DULGHER RESTAURATOR</t>
  </si>
  <si>
    <t>ELECTRICIAN ÎN CONSTRUCTII</t>
  </si>
  <si>
    <t>ELECTROMECANIC</t>
  </si>
  <si>
    <t>FIERAR BETONIST</t>
  </si>
  <si>
    <t>INSTALATOR APA, CANAL</t>
  </si>
  <si>
    <t>IZOLATOR TERMIC</t>
  </si>
  <si>
    <t>LACATUS MECANIC</t>
  </si>
  <si>
    <t>MASINIST PENTRU PREFABRICATE DIN BETON SI BETON ARMAT</t>
  </si>
  <si>
    <t>MECANIC UTILAJ</t>
  </si>
  <si>
    <t>MUNCITOR NECALIFICAT LA AMBALAREA PRODUSELOR SOLIDE SI SEMISOLIDE</t>
  </si>
  <si>
    <t>MUNCITOR NECALIFICAT LA DEMOLAREA CLADIRILOR, CAPTUSELI ZIDARIE, PLACI MOZAIC, FAIANTA, GRESIE, PARCHET</t>
  </si>
  <si>
    <t>ZIDAR PIETRAR</t>
  </si>
  <si>
    <t>ZIDAR RESTAURATOR</t>
  </si>
  <si>
    <t>TOTAL</t>
  </si>
  <si>
    <t>ALMADA INVEST SRL</t>
  </si>
  <si>
    <t>SC CUTITUL DE AUR SRL</t>
  </si>
  <si>
    <t>ANGEL S PRIME CLEAN</t>
  </si>
  <si>
    <t>ELBI ELECTRIC &amp; LIGHTING SRL</t>
  </si>
  <si>
    <t>VILUX DESIGN SRL</t>
  </si>
  <si>
    <t>ANIA &amp; VIKTORIA FASHION SRL</t>
  </si>
  <si>
    <t>AIDIL PAN</t>
  </si>
  <si>
    <t>REGIA AUTONOMA DE DISTRIBUIRE A ENERGIEI TERMICE CONSTANTA</t>
  </si>
  <si>
    <t>Strada Griviţei 31, Bl. -, Sc. -, Et. -, Ap. -, Cod postal 900727, Loc. CONSTANŢA, Jud. CONSTANŢA</t>
  </si>
  <si>
    <t>Strada Siretului 24A, Bl. 2, Sc. B, Et. 1, Ap. 6, Cod postal 905600, Loc. MEDGIDIA, Jud. CONSTANŢA</t>
  </si>
  <si>
    <t>Bulevardul STEFAN CEL MARE 35-37, Bl. -, Sc. -, Et. -, Ap. -, Cod postal ______, Loc. CONSTANŢA, Jud. CONSTANŢA</t>
  </si>
  <si>
    <t>Strada I.C. BRATIANU 45, Bl. -, Sc. -, Et. -, Ap. -, Cod postal ______, Loc. CONSTANŢA, Jud. CONSTANŢA</t>
  </si>
  <si>
    <t>- STR. INDUSTRIALA 2, Bl. -, Sc. -, Et. -, Ap. -, Cod postal ______, Loc. CONSTANŢA, Jud. CONSTANŢA</t>
  </si>
  <si>
    <t>- REPUBLICII 2222, Bl. RM3, Sc. C, Et. P, Ap. -, Cod postal ______, Loc. MEDGIDIA, Jud. CONSTANŢA</t>
  </si>
  <si>
    <t>Strada Bucuresti 25, Bl. -, Sc. -, Et. -, Ap. -, Cod postal 900169, Loc. CONSTANŢA, Jud. CONSTANŢA</t>
  </si>
  <si>
    <t>- BADEA CARTAN 14A, Bl. -, Sc. -, Et. -, Ap. -, Cod postal ______, Loc. CONSTANŢA, Jud. CONSTANŢA</t>
  </si>
  <si>
    <t>0735335103</t>
  </si>
  <si>
    <t>0723821179</t>
  </si>
  <si>
    <t>0736391904</t>
  </si>
  <si>
    <t>0722500838</t>
  </si>
  <si>
    <t>0740398988</t>
  </si>
  <si>
    <t>0241/616937</t>
  </si>
  <si>
    <t>BUCATAR</t>
  </si>
  <si>
    <t>GESTIONAR DEPOZIT</t>
  </si>
  <si>
    <t>GIPSAR</t>
  </si>
  <si>
    <t>MANIPULANT MARFURI</t>
  </si>
  <si>
    <t>PATISER</t>
  </si>
  <si>
    <t>SOFER DE AUTOTURISME SI CAMIONETE</t>
  </si>
  <si>
    <t>VÂNZATOR</t>
  </si>
  <si>
    <t>VOPSITOR</t>
  </si>
  <si>
    <t>VOPSITOR LEMN</t>
  </si>
  <si>
    <t>ZIDAR ROSAR-TENCUITOR</t>
  </si>
  <si>
    <t>-langa fabrica de bere</t>
  </si>
  <si>
    <t>ESTETIC EVOLUTION SRL</t>
  </si>
  <si>
    <t>STRĂJERUL UNIC SRL</t>
  </si>
  <si>
    <t>- ALEEA SOLIDARITATII 13, Bl. IV10, Sc. D, Et. P, Ap. 31, Cod postal ______, Loc. CONSTANŢA, Jud. CONSTANŢA</t>
  </si>
  <si>
    <t>Bulevardul AL.LAPUSNEANU 194, Bl. -, Sc. -, Et. -, Ap. -, Cod postal ______, Loc. CONSTANŢA, Jud. CONSTANŢA</t>
  </si>
  <si>
    <t>0745323868</t>
  </si>
  <si>
    <t>0761141374</t>
  </si>
  <si>
    <t>0745019913</t>
  </si>
  <si>
    <t>0765247608</t>
  </si>
  <si>
    <t>COAFOR</t>
  </si>
  <si>
    <t>FRIZER</t>
  </si>
  <si>
    <t>PERMIS MUNCA</t>
  </si>
  <si>
    <t>carmangeria DOBROGEA</t>
  </si>
  <si>
    <t>carmangeria dobrogea</t>
  </si>
  <si>
    <t>BLACK TEAM ESCORT SRL</t>
  </si>
  <si>
    <t>CÂRSTOCEA FLORIN</t>
  </si>
  <si>
    <t>GNF BAKERY PRODUCTS SRL</t>
  </si>
  <si>
    <t>Strada Mercur 13, Bl. M4, Sc. C, Et. 2, Ap. 50, Cod postal 900699, Loc. CONSTANŢA, Jud. CONSTANŢA</t>
  </si>
  <si>
    <t>Strada Duiliu Zamfirescu 51A, Bl. -, Sc. -, Et. -, Ap. -, Cod postal 900013, Loc. CONSTANŢA, Jud. CONSTANŢA</t>
  </si>
  <si>
    <t>Strada indistriala 9, Bl. -, Sc. -, Et. -, Ap. -, Cod postal ______, Loc. CONSTANŢA, Jud. CONSTANŢA</t>
  </si>
  <si>
    <t>0737524502</t>
  </si>
  <si>
    <t>0724526103</t>
  </si>
  <si>
    <t>0769058478</t>
  </si>
  <si>
    <t>0728878007</t>
  </si>
  <si>
    <t>CURATATOREASA LENJERIE</t>
  </si>
  <si>
    <t>ÎNCARCATOR-DESCARCATOR</t>
  </si>
  <si>
    <t>MUNCITOR NECALIFICAT ÎN INDUSTRIA CONFECTIILOR</t>
  </si>
  <si>
    <t>CIVITAS P.S.G. SRL</t>
  </si>
  <si>
    <t>DANOL PROTECT SRL</t>
  </si>
  <si>
    <t>CMI MANEA IULIAN</t>
  </si>
  <si>
    <t>CUGET LIBER SA</t>
  </si>
  <si>
    <t>TOMINI TRADING SRL</t>
  </si>
  <si>
    <t>Primaria Medgidia</t>
  </si>
  <si>
    <t>ARGENTA S.A.</t>
  </si>
  <si>
    <t>DIRDATES PRODUCT SRL</t>
  </si>
  <si>
    <t>MAX SRL</t>
  </si>
  <si>
    <t>COMBINATUL DE INGRĂŞĂMINTE CHIMICE SA</t>
  </si>
  <si>
    <t>FERASTELLMOD SRL</t>
  </si>
  <si>
    <t>Bulevardul Gheorghe Chiţu 10, Bl. -, Sc. -, Et. -, Ap. -, Cod postal ______, Loc. CRAIOVA, Jud. DOLJ</t>
  </si>
  <si>
    <t>- B-dul ALEXANDRU LAPUSNEANU 74, Bl. LE20A, Sc. A, Et. -, Ap. 4, Cod postal ______, Loc. CONSTANŢA, Jud. CONSTANŢA</t>
  </si>
  <si>
    <t>- STR. ION LUCA CARAGIALE 4747, Bl. D3, Sc. B, Et. P, Ap. 23, Cod postal ______, Loc. CONSTANŢA, Jud. CONSTANŢA</t>
  </si>
  <si>
    <t>- Str. I.C. BRATIANU 55, Bl. -, Sc. -, Et. -, Ap. -, Cod postal ______, Loc. CONSTANŢA, Jud. CONSTANŢA</t>
  </si>
  <si>
    <t>- PORTUL CTA, RADACINA MOL 3  , Bl. -, Sc. -, Et. -, Ap. -, Cod postal ______, Loc. CONSTANŢA, Jud. CONSTANŢA</t>
  </si>
  <si>
    <t>- STR. DECEBAL 3535, Bl. -, Sc. -, Et. -, Ap. -, Cod postal ______, Loc. MEDGIDIA, Jud. CONSTANŢA</t>
  </si>
  <si>
    <t>- B-dul NĂVODARI 295295, Bl. -, Sc. -, Et. -, Ap. -, Cod postal ______, Loc. NĂVODARI, Jud. CONSTANŢA</t>
  </si>
  <si>
    <t>Strada Rahovei 58C, Bl. R1, Sc. -, Et. P, Ap. -, Cod postal 905600, Loc. MEDGIDIA, Jud. CONSTANŢA</t>
  </si>
  <si>
    <t>- MINERULUI 2D, Bl. -, Sc. -, Et. -, Ap. -, Cod postal ______, Loc. MURFATLAR, Jud. CONSTANŢA</t>
  </si>
  <si>
    <t>- Str. PRINCIPALA 11, Bl. -, Sc. -, Et. -, Ap. -, Cod postal ______, Loc. NĂVODARI, Jud. CONSTANŢA</t>
  </si>
  <si>
    <t>Strada Str. TUDOR VLADIMIRESCU 10, Bl. TV2, Sc. B, Et. 2, Ap. 19, Cod postal ______, Loc. MEDGIDIA, Jud. CONSTANŢA</t>
  </si>
  <si>
    <t>0732016826</t>
  </si>
  <si>
    <t>0241630093</t>
  </si>
  <si>
    <t>0749396690</t>
  </si>
  <si>
    <t>0767707056</t>
  </si>
  <si>
    <t>0241/672303</t>
  </si>
  <si>
    <t>0</t>
  </si>
  <si>
    <t>0241517171</t>
  </si>
  <si>
    <t>0241/232018</t>
  </si>
  <si>
    <t>0241/255240</t>
  </si>
  <si>
    <t>AGENT DE SECURITATE INCINTA (MAGAZIN, HOTEL, ÎNTREPRINDERE ETC.)</t>
  </si>
  <si>
    <t>ASISTENT MEDICAL GENERALIST</t>
  </si>
  <si>
    <t>CARMANGIER</t>
  </si>
  <si>
    <t>ÎNGRIJITOR BATRÂNI LA DOMICILIU</t>
  </si>
  <si>
    <t>MEDIC STOMATOLOG</t>
  </si>
  <si>
    <t>MUNCITOR NECALIFICAT LA AMBALAREA PRODUSELOR SUB FORMA DE PRAF SI GRANULE</t>
  </si>
  <si>
    <t>-ptr stomatologie</t>
  </si>
  <si>
    <t>LOCURILE DE MUNCA VACANTE PENTRU PERIOADA  22.02.2017-01.03.2017</t>
  </si>
  <si>
    <t xml:space="preserve">               LOCURILE DE MUNCA VACANTE PENTRU PERIOADA
22.02.2017.01.03.2017</t>
  </si>
  <si>
    <t>PENTRU CENTRALA CERNAVODA -ABOSOLVENT LICEU CU BACALAUREAT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</si>
</sst>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u&quot;"/>
    <numFmt numFmtId="170" formatCode="&quot;Adevărat&quot;;&quot;Adevărat&quot;;&quot;Fals&quot;"/>
    <numFmt numFmtId="171" formatCode="&quot;Activat&quot;;&quot;Activat&quot;;&quot;Dezactivat&quot;"/>
    <numFmt numFmtId="172" formatCode="[$¥€-2]\ #,##0.00_);[Red]\([$¥€-2]\ #,##0.00\)"/>
  </numFmts>
  <fonts count="50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9"/>
      <name val="Trebuchet MS"/>
      <family val="2"/>
    </font>
    <font>
      <sz val="11"/>
      <name val="Trebuchet MS"/>
      <family val="2"/>
    </font>
    <font>
      <sz val="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2"/>
    </font>
    <font>
      <sz val="11"/>
      <color indexed="8"/>
      <name val="Trebuchet MS"/>
      <family val="2"/>
    </font>
    <font>
      <sz val="6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</xdr:row>
      <xdr:rowOff>200025</xdr:rowOff>
    </xdr:from>
    <xdr:to>
      <xdr:col>6</xdr:col>
      <xdr:colOff>66675</xdr:colOff>
      <xdr:row>5</xdr:row>
      <xdr:rowOff>38100</xdr:rowOff>
    </xdr:to>
    <xdr:pic>
      <xdr:nvPicPr>
        <xdr:cNvPr id="1" name="Imagine 4" descr="logo-anof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90525"/>
          <a:ext cx="1152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</xdr:row>
      <xdr:rowOff>19050</xdr:rowOff>
    </xdr:from>
    <xdr:to>
      <xdr:col>2</xdr:col>
      <xdr:colOff>466725</xdr:colOff>
      <xdr:row>2</xdr:row>
      <xdr:rowOff>76200</xdr:rowOff>
    </xdr:to>
    <xdr:sp>
      <xdr:nvSpPr>
        <xdr:cNvPr id="2" name="Text Box 295"/>
        <xdr:cNvSpPr txBox="1">
          <a:spLocks noChangeArrowheads="1"/>
        </xdr:cNvSpPr>
      </xdr:nvSpPr>
      <xdr:spPr>
        <a:xfrm>
          <a:off x="1371600" y="209550"/>
          <a:ext cx="314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323850</xdr:colOff>
      <xdr:row>2</xdr:row>
      <xdr:rowOff>76200</xdr:rowOff>
    </xdr:to>
    <xdr:sp>
      <xdr:nvSpPr>
        <xdr:cNvPr id="3" name="Text Box 297"/>
        <xdr:cNvSpPr txBox="1">
          <a:spLocks noChangeArrowheads="1"/>
        </xdr:cNvSpPr>
      </xdr:nvSpPr>
      <xdr:spPr>
        <a:xfrm>
          <a:off x="0" y="171450"/>
          <a:ext cx="3238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466725</xdr:colOff>
      <xdr:row>0</xdr:row>
      <xdr:rowOff>161925</xdr:rowOff>
    </xdr:to>
    <xdr:sp>
      <xdr:nvSpPr>
        <xdr:cNvPr id="4" name="Text Box 298"/>
        <xdr:cNvSpPr txBox="1">
          <a:spLocks noChangeArrowheads="1"/>
        </xdr:cNvSpPr>
      </xdr:nvSpPr>
      <xdr:spPr>
        <a:xfrm>
          <a:off x="552450" y="0"/>
          <a:ext cx="523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19050</xdr:colOff>
      <xdr:row>0</xdr:row>
      <xdr:rowOff>171450</xdr:rowOff>
    </xdr:from>
    <xdr:to>
      <xdr:col>3</xdr:col>
      <xdr:colOff>2286000</xdr:colOff>
      <xdr:row>6</xdr:row>
      <xdr:rowOff>123825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71450"/>
          <a:ext cx="3048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tabSelected="1" zoomScale="130" zoomScaleNormal="130" zoomScalePageLayoutView="0" workbookViewId="0" topLeftCell="A64">
      <selection activeCell="A68" sqref="A68:IV68"/>
    </sheetView>
  </sheetViews>
  <sheetFormatPr defaultColWidth="9.140625" defaultRowHeight="12.75"/>
  <cols>
    <col min="1" max="1" width="41.7109375" style="4" customWidth="1"/>
    <col min="2" max="2" width="107.140625" style="4" customWidth="1"/>
    <col min="3" max="3" width="15.00390625" style="5" customWidth="1"/>
    <col min="4" max="4" width="50.28125" style="4" customWidth="1"/>
    <col min="5" max="5" width="10.00390625" style="5" customWidth="1"/>
    <col min="6" max="6" width="42.00390625" style="7" customWidth="1"/>
    <col min="7" max="7" width="11.28125" style="4" customWidth="1"/>
    <col min="8" max="16384" width="9.140625" style="4" customWidth="1"/>
  </cols>
  <sheetData>
    <row r="2" spans="1:6" s="1" customFormat="1" ht="15.75">
      <c r="A2" s="1" t="s">
        <v>1</v>
      </c>
      <c r="C2" s="2"/>
      <c r="E2" s="2"/>
      <c r="F2" s="6"/>
    </row>
    <row r="3" spans="1:6" s="1" customFormat="1" ht="15.75">
      <c r="A3" s="1" t="s">
        <v>2</v>
      </c>
      <c r="C3" s="2"/>
      <c r="E3" s="2"/>
      <c r="F3" s="6"/>
    </row>
    <row r="4" spans="1:6" s="3" customFormat="1" ht="15">
      <c r="A4" s="29" t="s">
        <v>156</v>
      </c>
      <c r="B4" s="29"/>
      <c r="C4" s="29"/>
      <c r="D4" s="29"/>
      <c r="E4" s="29"/>
      <c r="F4" s="29"/>
    </row>
    <row r="5" spans="1:6" s="3" customFormat="1" ht="15">
      <c r="A5" s="8"/>
      <c r="B5" s="8"/>
      <c r="C5" s="8"/>
      <c r="D5" s="8"/>
      <c r="E5" s="8"/>
      <c r="F5" s="8"/>
    </row>
    <row r="6" spans="1:6" s="3" customFormat="1" ht="15">
      <c r="A6" s="20" t="s">
        <v>3</v>
      </c>
      <c r="B6" s="20" t="s">
        <v>4</v>
      </c>
      <c r="C6" s="20" t="s">
        <v>5</v>
      </c>
      <c r="D6" s="20" t="s">
        <v>0</v>
      </c>
      <c r="E6" s="20" t="s">
        <v>6</v>
      </c>
      <c r="F6" s="20" t="s">
        <v>7</v>
      </c>
    </row>
    <row r="7" spans="1:6" ht="15">
      <c r="A7" s="19" t="s">
        <v>26</v>
      </c>
      <c r="B7" s="19" t="s">
        <v>28</v>
      </c>
      <c r="C7" s="19" t="s">
        <v>30</v>
      </c>
      <c r="D7" s="19" t="s">
        <v>20</v>
      </c>
      <c r="E7" s="21">
        <v>20</v>
      </c>
      <c r="F7" s="19"/>
    </row>
    <row r="8" spans="1:6" ht="25.5">
      <c r="A8" s="19" t="s">
        <v>118</v>
      </c>
      <c r="B8" s="19" t="s">
        <v>129</v>
      </c>
      <c r="C8" s="19" t="s">
        <v>140</v>
      </c>
      <c r="D8" s="19" t="s">
        <v>20</v>
      </c>
      <c r="E8" s="21">
        <v>20</v>
      </c>
      <c r="F8" s="33" t="s">
        <v>158</v>
      </c>
    </row>
    <row r="9" spans="1:6" ht="15">
      <c r="A9" s="19" t="s">
        <v>105</v>
      </c>
      <c r="B9" s="19" t="s">
        <v>108</v>
      </c>
      <c r="C9" s="19" t="s">
        <v>111</v>
      </c>
      <c r="D9" s="19" t="s">
        <v>20</v>
      </c>
      <c r="E9" s="21">
        <v>1</v>
      </c>
      <c r="F9" s="19"/>
    </row>
    <row r="10" spans="1:6" ht="15">
      <c r="A10" s="19" t="s">
        <v>119</v>
      </c>
      <c r="B10" s="19" t="s">
        <v>130</v>
      </c>
      <c r="C10" s="19" t="s">
        <v>141</v>
      </c>
      <c r="D10" s="19" t="s">
        <v>149</v>
      </c>
      <c r="E10" s="21">
        <v>1</v>
      </c>
      <c r="F10" s="19"/>
    </row>
    <row r="11" spans="1:6" ht="15">
      <c r="A11" s="19" t="s">
        <v>120</v>
      </c>
      <c r="B11" s="19" t="s">
        <v>131</v>
      </c>
      <c r="C11" s="19" t="s">
        <v>142</v>
      </c>
      <c r="D11" s="19" t="s">
        <v>150</v>
      </c>
      <c r="E11" s="21">
        <v>1</v>
      </c>
      <c r="F11" s="19" t="s">
        <v>155</v>
      </c>
    </row>
    <row r="12" spans="1:6" ht="15">
      <c r="A12" s="19" t="s">
        <v>27</v>
      </c>
      <c r="B12" s="19" t="s">
        <v>29</v>
      </c>
      <c r="C12" s="19" t="s">
        <v>75</v>
      </c>
      <c r="D12" s="19" t="s">
        <v>31</v>
      </c>
      <c r="E12" s="21">
        <v>2</v>
      </c>
      <c r="F12" s="19"/>
    </row>
    <row r="13" spans="1:6" ht="15">
      <c r="A13" s="19" t="s">
        <v>12</v>
      </c>
      <c r="B13" s="19" t="s">
        <v>13</v>
      </c>
      <c r="C13" s="19" t="s">
        <v>15</v>
      </c>
      <c r="D13" s="19" t="s">
        <v>14</v>
      </c>
      <c r="E13" s="21">
        <v>10</v>
      </c>
      <c r="F13" s="19"/>
    </row>
    <row r="14" spans="1:6" ht="15">
      <c r="A14" s="19" t="s">
        <v>59</v>
      </c>
      <c r="B14" s="19" t="s">
        <v>67</v>
      </c>
      <c r="C14" s="19" t="s">
        <v>96</v>
      </c>
      <c r="D14" s="19" t="s">
        <v>81</v>
      </c>
      <c r="E14" s="21">
        <v>1</v>
      </c>
      <c r="F14" s="19"/>
    </row>
    <row r="15" spans="1:6" ht="15">
      <c r="A15" s="19" t="s">
        <v>60</v>
      </c>
      <c r="B15" s="19" t="s">
        <v>68</v>
      </c>
      <c r="C15" s="19" t="s">
        <v>76</v>
      </c>
      <c r="D15" s="19" t="s">
        <v>81</v>
      </c>
      <c r="E15" s="21">
        <v>1</v>
      </c>
      <c r="F15" s="19"/>
    </row>
    <row r="16" spans="1:6" ht="15">
      <c r="A16" s="19" t="s">
        <v>93</v>
      </c>
      <c r="B16" s="19" t="s">
        <v>95</v>
      </c>
      <c r="C16" s="19" t="s">
        <v>113</v>
      </c>
      <c r="D16" s="19" t="s">
        <v>151</v>
      </c>
      <c r="E16" s="21">
        <v>1</v>
      </c>
      <c r="F16" s="19"/>
    </row>
    <row r="17" spans="1:6" ht="15">
      <c r="A17" s="19" t="s">
        <v>92</v>
      </c>
      <c r="B17" s="19" t="s">
        <v>94</v>
      </c>
      <c r="C17" s="19" t="s">
        <v>97</v>
      </c>
      <c r="D17" s="19" t="s">
        <v>100</v>
      </c>
      <c r="E17" s="21">
        <v>2</v>
      </c>
      <c r="F17" s="19"/>
    </row>
    <row r="18" spans="1:6" ht="15">
      <c r="A18" s="19" t="s">
        <v>16</v>
      </c>
      <c r="B18" s="19" t="s">
        <v>17</v>
      </c>
      <c r="C18" s="19" t="s">
        <v>18</v>
      </c>
      <c r="D18" s="19" t="s">
        <v>10</v>
      </c>
      <c r="E18" s="21">
        <v>10</v>
      </c>
      <c r="F18" s="19"/>
    </row>
    <row r="19" spans="1:6" ht="15">
      <c r="A19" s="19" t="s">
        <v>106</v>
      </c>
      <c r="B19" s="19" t="s">
        <v>109</v>
      </c>
      <c r="C19" s="19" t="s">
        <v>112</v>
      </c>
      <c r="D19" s="19" t="s">
        <v>115</v>
      </c>
      <c r="E19" s="21">
        <v>1</v>
      </c>
      <c r="F19" s="19"/>
    </row>
    <row r="20" spans="1:6" ht="15">
      <c r="A20" s="19" t="s">
        <v>33</v>
      </c>
      <c r="B20" s="19" t="s">
        <v>37</v>
      </c>
      <c r="C20" s="19" t="s">
        <v>41</v>
      </c>
      <c r="D20" s="19" t="s">
        <v>45</v>
      </c>
      <c r="E20" s="21">
        <v>2</v>
      </c>
      <c r="F20" s="19"/>
    </row>
    <row r="21" spans="1:6" ht="15">
      <c r="A21" s="19" t="s">
        <v>34</v>
      </c>
      <c r="B21" s="19" t="s">
        <v>38</v>
      </c>
      <c r="C21" s="19" t="s">
        <v>42</v>
      </c>
      <c r="D21" s="19" t="s">
        <v>45</v>
      </c>
      <c r="E21" s="21">
        <v>10</v>
      </c>
      <c r="F21" s="19"/>
    </row>
    <row r="22" spans="1:6" ht="15">
      <c r="A22" s="19" t="s">
        <v>34</v>
      </c>
      <c r="B22" s="19" t="s">
        <v>38</v>
      </c>
      <c r="C22" s="19" t="s">
        <v>42</v>
      </c>
      <c r="D22" s="19" t="s">
        <v>46</v>
      </c>
      <c r="E22" s="21">
        <v>10</v>
      </c>
      <c r="F22" s="19"/>
    </row>
    <row r="23" spans="1:6" ht="15">
      <c r="A23" s="19" t="s">
        <v>121</v>
      </c>
      <c r="B23" s="19" t="s">
        <v>132</v>
      </c>
      <c r="C23" s="19" t="s">
        <v>143</v>
      </c>
      <c r="D23" s="19" t="s">
        <v>47</v>
      </c>
      <c r="E23" s="21">
        <v>1</v>
      </c>
      <c r="F23" s="19"/>
    </row>
    <row r="24" spans="1:6" ht="15">
      <c r="A24" s="19" t="s">
        <v>12</v>
      </c>
      <c r="B24" s="19" t="s">
        <v>13</v>
      </c>
      <c r="C24" s="19" t="s">
        <v>15</v>
      </c>
      <c r="D24" s="19" t="s">
        <v>47</v>
      </c>
      <c r="E24" s="21">
        <v>2</v>
      </c>
      <c r="F24" s="19"/>
    </row>
    <row r="25" spans="1:6" ht="15">
      <c r="A25" s="19" t="s">
        <v>35</v>
      </c>
      <c r="B25" s="19" t="s">
        <v>39</v>
      </c>
      <c r="C25" s="19" t="s">
        <v>43</v>
      </c>
      <c r="D25" s="19" t="s">
        <v>11</v>
      </c>
      <c r="E25" s="21">
        <v>5</v>
      </c>
      <c r="F25" s="19"/>
    </row>
    <row r="26" spans="1:6" ht="15">
      <c r="A26" s="19" t="s">
        <v>61</v>
      </c>
      <c r="B26" s="19" t="s">
        <v>69</v>
      </c>
      <c r="C26" s="19" t="s">
        <v>77</v>
      </c>
      <c r="D26" s="19" t="s">
        <v>11</v>
      </c>
      <c r="E26" s="21">
        <v>5</v>
      </c>
      <c r="F26" s="19"/>
    </row>
    <row r="27" spans="1:6" ht="15">
      <c r="A27" s="19" t="s">
        <v>34</v>
      </c>
      <c r="B27" s="19" t="s">
        <v>38</v>
      </c>
      <c r="C27" s="19" t="s">
        <v>42</v>
      </c>
      <c r="D27" s="19" t="s">
        <v>48</v>
      </c>
      <c r="E27" s="21">
        <v>10</v>
      </c>
      <c r="F27" s="19"/>
    </row>
    <row r="28" spans="1:6" ht="15">
      <c r="A28" s="19" t="s">
        <v>33</v>
      </c>
      <c r="B28" s="19" t="s">
        <v>37</v>
      </c>
      <c r="C28" s="19" t="s">
        <v>41</v>
      </c>
      <c r="D28" s="19" t="s">
        <v>48</v>
      </c>
      <c r="E28" s="21">
        <v>2</v>
      </c>
      <c r="F28" s="19"/>
    </row>
    <row r="29" spans="1:6" ht="15">
      <c r="A29" s="19" t="s">
        <v>92</v>
      </c>
      <c r="B29" s="19" t="s">
        <v>94</v>
      </c>
      <c r="C29" s="19" t="s">
        <v>97</v>
      </c>
      <c r="D29" s="19" t="s">
        <v>101</v>
      </c>
      <c r="E29" s="21">
        <v>1</v>
      </c>
      <c r="F29" s="19"/>
    </row>
    <row r="30" spans="1:6" ht="15">
      <c r="A30" s="19" t="s">
        <v>62</v>
      </c>
      <c r="B30" s="19" t="s">
        <v>70</v>
      </c>
      <c r="C30" s="19" t="s">
        <v>98</v>
      </c>
      <c r="D30" s="19" t="s">
        <v>82</v>
      </c>
      <c r="E30" s="21">
        <v>1</v>
      </c>
      <c r="F30" s="19"/>
    </row>
    <row r="31" spans="1:6" ht="15">
      <c r="A31" s="19" t="s">
        <v>61</v>
      </c>
      <c r="B31" s="19" t="s">
        <v>69</v>
      </c>
      <c r="C31" s="19" t="s">
        <v>77</v>
      </c>
      <c r="D31" s="19" t="s">
        <v>83</v>
      </c>
      <c r="E31" s="21">
        <v>7</v>
      </c>
      <c r="F31" s="19"/>
    </row>
    <row r="32" spans="1:6" ht="15">
      <c r="A32" s="19" t="s">
        <v>122</v>
      </c>
      <c r="B32" s="19" t="s">
        <v>133</v>
      </c>
      <c r="C32" s="19" t="s">
        <v>144</v>
      </c>
      <c r="D32" s="19" t="s">
        <v>116</v>
      </c>
      <c r="E32" s="21">
        <v>1</v>
      </c>
      <c r="F32" s="19" t="s">
        <v>102</v>
      </c>
    </row>
    <row r="33" spans="1:6" ht="15">
      <c r="A33" s="19" t="s">
        <v>123</v>
      </c>
      <c r="B33" s="19" t="s">
        <v>134</v>
      </c>
      <c r="C33" s="19" t="s">
        <v>145</v>
      </c>
      <c r="D33" s="19" t="s">
        <v>152</v>
      </c>
      <c r="E33" s="21">
        <v>1</v>
      </c>
      <c r="F33" s="19"/>
    </row>
    <row r="34" spans="1:6" ht="15">
      <c r="A34" s="19" t="s">
        <v>34</v>
      </c>
      <c r="B34" s="19" t="s">
        <v>38</v>
      </c>
      <c r="C34" s="19" t="s">
        <v>42</v>
      </c>
      <c r="D34" s="19" t="s">
        <v>49</v>
      </c>
      <c r="E34" s="21">
        <v>10</v>
      </c>
      <c r="F34" s="19"/>
    </row>
    <row r="35" spans="1:6" ht="15">
      <c r="A35" s="19" t="s">
        <v>35</v>
      </c>
      <c r="B35" s="19" t="s">
        <v>39</v>
      </c>
      <c r="C35" s="19" t="s">
        <v>43</v>
      </c>
      <c r="D35" s="19" t="s">
        <v>50</v>
      </c>
      <c r="E35" s="21">
        <v>5</v>
      </c>
      <c r="F35" s="19"/>
    </row>
    <row r="36" spans="1:6" ht="15">
      <c r="A36" s="19" t="s">
        <v>33</v>
      </c>
      <c r="B36" s="19" t="s">
        <v>37</v>
      </c>
      <c r="C36" s="19" t="s">
        <v>41</v>
      </c>
      <c r="D36" s="19" t="s">
        <v>8</v>
      </c>
      <c r="E36" s="21">
        <v>2</v>
      </c>
      <c r="F36" s="19"/>
    </row>
    <row r="37" spans="1:6" ht="15">
      <c r="A37" s="19" t="s">
        <v>36</v>
      </c>
      <c r="B37" s="19" t="s">
        <v>40</v>
      </c>
      <c r="C37" s="19" t="s">
        <v>44</v>
      </c>
      <c r="D37" s="19" t="s">
        <v>51</v>
      </c>
      <c r="E37" s="21">
        <v>2</v>
      </c>
      <c r="F37" s="19"/>
    </row>
    <row r="38" spans="1:6" ht="15">
      <c r="A38" s="19" t="s">
        <v>63</v>
      </c>
      <c r="B38" s="19" t="s">
        <v>71</v>
      </c>
      <c r="C38" s="19" t="s">
        <v>78</v>
      </c>
      <c r="D38" s="19" t="s">
        <v>51</v>
      </c>
      <c r="E38" s="21">
        <v>2</v>
      </c>
      <c r="F38" s="19" t="s">
        <v>91</v>
      </c>
    </row>
    <row r="39" spans="1:6" ht="15">
      <c r="A39" s="19" t="s">
        <v>63</v>
      </c>
      <c r="B39" s="19" t="s">
        <v>71</v>
      </c>
      <c r="C39" s="19" t="s">
        <v>78</v>
      </c>
      <c r="D39" s="19" t="s">
        <v>51</v>
      </c>
      <c r="E39" s="21">
        <v>2</v>
      </c>
      <c r="F39" s="19"/>
    </row>
    <row r="40" spans="1:6" ht="15">
      <c r="A40" s="19" t="s">
        <v>124</v>
      </c>
      <c r="B40" s="19" t="s">
        <v>135</v>
      </c>
      <c r="C40" s="19" t="s">
        <v>146</v>
      </c>
      <c r="D40" s="19" t="s">
        <v>51</v>
      </c>
      <c r="E40" s="21">
        <v>1</v>
      </c>
      <c r="F40" s="19"/>
    </row>
    <row r="41" spans="1:6" ht="15">
      <c r="A41" s="19" t="s">
        <v>125</v>
      </c>
      <c r="B41" s="19" t="s">
        <v>136</v>
      </c>
      <c r="C41" s="19"/>
      <c r="D41" s="19" t="s">
        <v>51</v>
      </c>
      <c r="E41" s="21">
        <v>3</v>
      </c>
      <c r="F41" s="19"/>
    </row>
    <row r="42" spans="1:6" ht="15">
      <c r="A42" s="19" t="s">
        <v>27</v>
      </c>
      <c r="B42" s="19" t="s">
        <v>29</v>
      </c>
      <c r="C42" s="19" t="s">
        <v>75</v>
      </c>
      <c r="D42" s="19" t="s">
        <v>25</v>
      </c>
      <c r="E42" s="21">
        <v>2</v>
      </c>
      <c r="F42" s="19"/>
    </row>
    <row r="43" spans="1:6" s="1" customFormat="1" ht="15.75">
      <c r="A43" s="19" t="s">
        <v>93</v>
      </c>
      <c r="B43" s="19" t="s">
        <v>95</v>
      </c>
      <c r="C43" s="19" t="s">
        <v>113</v>
      </c>
      <c r="D43" s="19" t="s">
        <v>25</v>
      </c>
      <c r="E43" s="21">
        <v>1</v>
      </c>
      <c r="F43" s="19" t="s">
        <v>103</v>
      </c>
    </row>
    <row r="44" spans="1:6" ht="15">
      <c r="A44" s="19" t="s">
        <v>62</v>
      </c>
      <c r="B44" s="19" t="s">
        <v>70</v>
      </c>
      <c r="C44" s="19" t="s">
        <v>98</v>
      </c>
      <c r="D44" s="19" t="s">
        <v>84</v>
      </c>
      <c r="E44" s="21">
        <v>3</v>
      </c>
      <c r="F44" s="19"/>
    </row>
    <row r="45" spans="1:6" ht="15">
      <c r="A45" s="19" t="s">
        <v>126</v>
      </c>
      <c r="B45" s="19" t="s">
        <v>137</v>
      </c>
      <c r="C45" s="19" t="s">
        <v>147</v>
      </c>
      <c r="D45" s="19" t="s">
        <v>84</v>
      </c>
      <c r="E45" s="21">
        <v>1</v>
      </c>
      <c r="F45" s="19"/>
    </row>
    <row r="46" spans="1:6" ht="15">
      <c r="A46" s="19" t="s">
        <v>36</v>
      </c>
      <c r="B46" s="19" t="s">
        <v>40</v>
      </c>
      <c r="C46" s="19" t="s">
        <v>44</v>
      </c>
      <c r="D46" s="19" t="s">
        <v>24</v>
      </c>
      <c r="E46" s="21">
        <v>1</v>
      </c>
      <c r="F46" s="19"/>
    </row>
    <row r="47" spans="1:6" ht="15">
      <c r="A47" s="19" t="s">
        <v>36</v>
      </c>
      <c r="B47" s="19" t="s">
        <v>40</v>
      </c>
      <c r="C47" s="19" t="s">
        <v>44</v>
      </c>
      <c r="D47" s="19" t="s">
        <v>52</v>
      </c>
      <c r="E47" s="21">
        <v>2</v>
      </c>
      <c r="F47" s="19"/>
    </row>
    <row r="48" spans="1:6" ht="15">
      <c r="A48" s="19" t="s">
        <v>16</v>
      </c>
      <c r="B48" s="19" t="s">
        <v>17</v>
      </c>
      <c r="C48" s="19" t="s">
        <v>18</v>
      </c>
      <c r="D48" s="19" t="s">
        <v>53</v>
      </c>
      <c r="E48" s="21">
        <v>10</v>
      </c>
      <c r="F48" s="19"/>
    </row>
    <row r="49" spans="1:6" ht="15">
      <c r="A49" s="19" t="s">
        <v>120</v>
      </c>
      <c r="B49" s="19" t="s">
        <v>131</v>
      </c>
      <c r="C49" s="19" t="s">
        <v>142</v>
      </c>
      <c r="D49" s="19" t="s">
        <v>153</v>
      </c>
      <c r="E49" s="21">
        <v>1</v>
      </c>
      <c r="F49" s="19"/>
    </row>
    <row r="50" spans="1:6" ht="15">
      <c r="A50" s="19" t="s">
        <v>16</v>
      </c>
      <c r="B50" s="19" t="s">
        <v>17</v>
      </c>
      <c r="C50" s="19" t="s">
        <v>18</v>
      </c>
      <c r="D50" s="19" t="s">
        <v>117</v>
      </c>
      <c r="E50" s="21">
        <v>10</v>
      </c>
      <c r="F50" s="19"/>
    </row>
    <row r="51" spans="1:6" ht="15">
      <c r="A51" s="19" t="s">
        <v>12</v>
      </c>
      <c r="B51" s="19" t="s">
        <v>13</v>
      </c>
      <c r="C51" s="19" t="s">
        <v>15</v>
      </c>
      <c r="D51" s="19" t="s">
        <v>54</v>
      </c>
      <c r="E51" s="21">
        <v>12</v>
      </c>
      <c r="F51" s="19"/>
    </row>
    <row r="52" spans="1:6" ht="15">
      <c r="A52" s="19" t="s">
        <v>64</v>
      </c>
      <c r="B52" s="19" t="s">
        <v>72</v>
      </c>
      <c r="C52" s="19" t="s">
        <v>79</v>
      </c>
      <c r="D52" s="19" t="s">
        <v>54</v>
      </c>
      <c r="E52" s="21">
        <v>1</v>
      </c>
      <c r="F52" s="19"/>
    </row>
    <row r="53" spans="1:6" ht="15">
      <c r="A53" s="19" t="s">
        <v>127</v>
      </c>
      <c r="B53" s="19" t="s">
        <v>138</v>
      </c>
      <c r="C53" s="19" t="s">
        <v>148</v>
      </c>
      <c r="D53" s="19" t="s">
        <v>154</v>
      </c>
      <c r="E53" s="21">
        <v>5</v>
      </c>
      <c r="F53" s="19"/>
    </row>
    <row r="54" spans="1:6" ht="15">
      <c r="A54" s="19" t="s">
        <v>33</v>
      </c>
      <c r="B54" s="19" t="s">
        <v>37</v>
      </c>
      <c r="C54" s="19" t="s">
        <v>41</v>
      </c>
      <c r="D54" s="19" t="s">
        <v>55</v>
      </c>
      <c r="E54" s="21">
        <v>3</v>
      </c>
      <c r="F54" s="19"/>
    </row>
    <row r="55" spans="1:6" ht="15">
      <c r="A55" s="19" t="s">
        <v>35</v>
      </c>
      <c r="B55" s="19" t="s">
        <v>39</v>
      </c>
      <c r="C55" s="19" t="s">
        <v>43</v>
      </c>
      <c r="D55" s="19" t="s">
        <v>55</v>
      </c>
      <c r="E55" s="21">
        <v>5</v>
      </c>
      <c r="F55" s="19"/>
    </row>
    <row r="56" spans="1:6" ht="15">
      <c r="A56" s="19" t="s">
        <v>27</v>
      </c>
      <c r="B56" s="19" t="s">
        <v>29</v>
      </c>
      <c r="C56" s="19" t="s">
        <v>75</v>
      </c>
      <c r="D56" s="19" t="s">
        <v>32</v>
      </c>
      <c r="E56" s="21">
        <v>2</v>
      </c>
      <c r="F56" s="19"/>
    </row>
    <row r="57" spans="1:6" ht="15">
      <c r="A57" s="19" t="s">
        <v>60</v>
      </c>
      <c r="B57" s="19" t="s">
        <v>68</v>
      </c>
      <c r="C57" s="19" t="s">
        <v>76</v>
      </c>
      <c r="D57" s="19" t="s">
        <v>32</v>
      </c>
      <c r="E57" s="21">
        <v>2</v>
      </c>
      <c r="F57" s="19"/>
    </row>
    <row r="58" spans="1:6" ht="15">
      <c r="A58" s="19" t="s">
        <v>65</v>
      </c>
      <c r="B58" s="19" t="s">
        <v>73</v>
      </c>
      <c r="C58" s="19" t="s">
        <v>99</v>
      </c>
      <c r="D58" s="19" t="s">
        <v>85</v>
      </c>
      <c r="E58" s="21">
        <v>1</v>
      </c>
      <c r="F58" s="19"/>
    </row>
    <row r="59" spans="1:6" ht="15">
      <c r="A59" s="19" t="s">
        <v>107</v>
      </c>
      <c r="B59" s="19" t="s">
        <v>110</v>
      </c>
      <c r="C59" s="19" t="s">
        <v>114</v>
      </c>
      <c r="D59" s="19" t="s">
        <v>86</v>
      </c>
      <c r="E59" s="21">
        <v>3</v>
      </c>
      <c r="F59" s="19"/>
    </row>
    <row r="60" spans="1:6" ht="15">
      <c r="A60" s="19" t="s">
        <v>62</v>
      </c>
      <c r="B60" s="19" t="s">
        <v>70</v>
      </c>
      <c r="C60" s="19" t="s">
        <v>98</v>
      </c>
      <c r="D60" s="19" t="s">
        <v>86</v>
      </c>
      <c r="E60" s="21">
        <v>1</v>
      </c>
      <c r="F60" s="19"/>
    </row>
    <row r="61" spans="1:6" ht="15">
      <c r="A61" s="19" t="s">
        <v>65</v>
      </c>
      <c r="B61" s="19" t="s">
        <v>73</v>
      </c>
      <c r="C61" s="19" t="s">
        <v>99</v>
      </c>
      <c r="D61" s="19" t="s">
        <v>86</v>
      </c>
      <c r="E61" s="21">
        <v>1</v>
      </c>
      <c r="F61" s="19"/>
    </row>
    <row r="62" spans="1:6" ht="15">
      <c r="A62" s="19" t="s">
        <v>36</v>
      </c>
      <c r="B62" s="19" t="s">
        <v>40</v>
      </c>
      <c r="C62" s="19" t="s">
        <v>44</v>
      </c>
      <c r="D62" s="19" t="s">
        <v>21</v>
      </c>
      <c r="E62" s="21">
        <v>2</v>
      </c>
      <c r="F62" s="19"/>
    </row>
    <row r="63" spans="1:6" ht="15">
      <c r="A63" s="19" t="s">
        <v>36</v>
      </c>
      <c r="B63" s="19" t="s">
        <v>40</v>
      </c>
      <c r="C63" s="19" t="s">
        <v>44</v>
      </c>
      <c r="D63" s="19" t="s">
        <v>22</v>
      </c>
      <c r="E63" s="21">
        <v>1</v>
      </c>
      <c r="F63" s="19"/>
    </row>
    <row r="64" spans="1:6" ht="15">
      <c r="A64" s="19" t="s">
        <v>125</v>
      </c>
      <c r="B64" s="19" t="s">
        <v>136</v>
      </c>
      <c r="C64" s="19"/>
      <c r="D64" s="19" t="s">
        <v>22</v>
      </c>
      <c r="E64" s="21">
        <v>3</v>
      </c>
      <c r="F64" s="19"/>
    </row>
    <row r="65" spans="1:6" ht="15">
      <c r="A65" s="19" t="s">
        <v>66</v>
      </c>
      <c r="B65" s="19" t="s">
        <v>74</v>
      </c>
      <c r="C65" s="19" t="s">
        <v>80</v>
      </c>
      <c r="D65" s="19" t="s">
        <v>22</v>
      </c>
      <c r="E65" s="21">
        <v>4</v>
      </c>
      <c r="F65" s="19"/>
    </row>
    <row r="66" spans="1:6" ht="15">
      <c r="A66" s="19" t="s">
        <v>63</v>
      </c>
      <c r="B66" s="19" t="s">
        <v>71</v>
      </c>
      <c r="C66" s="19" t="s">
        <v>78</v>
      </c>
      <c r="D66" s="19" t="s">
        <v>23</v>
      </c>
      <c r="E66" s="21">
        <v>2</v>
      </c>
      <c r="F66" s="19"/>
    </row>
    <row r="67" spans="1:6" ht="15">
      <c r="A67" s="19" t="s">
        <v>63</v>
      </c>
      <c r="B67" s="19" t="s">
        <v>71</v>
      </c>
      <c r="C67" s="19" t="s">
        <v>78</v>
      </c>
      <c r="D67" s="19" t="s">
        <v>23</v>
      </c>
      <c r="E67" s="21">
        <v>2</v>
      </c>
      <c r="F67" s="19" t="s">
        <v>91</v>
      </c>
    </row>
    <row r="68" spans="1:6" ht="15">
      <c r="A68" s="19" t="s">
        <v>128</v>
      </c>
      <c r="B68" s="19" t="s">
        <v>139</v>
      </c>
      <c r="C68" s="19"/>
      <c r="D68" s="19" t="s">
        <v>23</v>
      </c>
      <c r="E68" s="21">
        <v>1</v>
      </c>
      <c r="F68" s="19"/>
    </row>
    <row r="69" spans="1:6" ht="15">
      <c r="A69" s="19" t="s">
        <v>16</v>
      </c>
      <c r="B69" s="19" t="s">
        <v>17</v>
      </c>
      <c r="C69" s="19" t="s">
        <v>18</v>
      </c>
      <c r="D69" s="19" t="s">
        <v>19</v>
      </c>
      <c r="E69" s="21">
        <v>10</v>
      </c>
      <c r="F69" s="19"/>
    </row>
    <row r="70" spans="1:6" ht="15">
      <c r="A70" s="19" t="s">
        <v>64</v>
      </c>
      <c r="B70" s="19" t="s">
        <v>72</v>
      </c>
      <c r="C70" s="19" t="s">
        <v>79</v>
      </c>
      <c r="D70" s="19" t="s">
        <v>87</v>
      </c>
      <c r="E70" s="21">
        <v>1</v>
      </c>
      <c r="F70" s="19"/>
    </row>
    <row r="71" spans="1:6" ht="15">
      <c r="A71" s="19" t="s">
        <v>93</v>
      </c>
      <c r="B71" s="19" t="s">
        <v>95</v>
      </c>
      <c r="C71" s="19" t="s">
        <v>113</v>
      </c>
      <c r="D71" s="19" t="s">
        <v>87</v>
      </c>
      <c r="E71" s="21">
        <v>1</v>
      </c>
      <c r="F71" s="19" t="s">
        <v>104</v>
      </c>
    </row>
    <row r="72" spans="1:6" ht="15">
      <c r="A72" s="19" t="s">
        <v>64</v>
      </c>
      <c r="B72" s="19" t="s">
        <v>72</v>
      </c>
      <c r="C72" s="19" t="s">
        <v>79</v>
      </c>
      <c r="D72" s="19" t="s">
        <v>87</v>
      </c>
      <c r="E72" s="21">
        <v>1</v>
      </c>
      <c r="F72" s="19"/>
    </row>
    <row r="73" spans="1:6" ht="15">
      <c r="A73" s="19" t="s">
        <v>63</v>
      </c>
      <c r="B73" s="19" t="s">
        <v>71</v>
      </c>
      <c r="C73" s="19" t="s">
        <v>78</v>
      </c>
      <c r="D73" s="19" t="s">
        <v>88</v>
      </c>
      <c r="E73" s="21">
        <v>2</v>
      </c>
      <c r="F73" s="19" t="s">
        <v>91</v>
      </c>
    </row>
    <row r="74" spans="1:6" ht="15">
      <c r="A74" s="19" t="s">
        <v>63</v>
      </c>
      <c r="B74" s="19" t="s">
        <v>71</v>
      </c>
      <c r="C74" s="19" t="s">
        <v>78</v>
      </c>
      <c r="D74" s="28" t="s">
        <v>89</v>
      </c>
      <c r="E74" s="21">
        <v>2</v>
      </c>
      <c r="F74" s="19"/>
    </row>
    <row r="75" spans="1:6" ht="15">
      <c r="A75" s="19" t="s">
        <v>34</v>
      </c>
      <c r="B75" s="19" t="s">
        <v>38</v>
      </c>
      <c r="C75" s="19" t="s">
        <v>42</v>
      </c>
      <c r="D75" s="19" t="s">
        <v>56</v>
      </c>
      <c r="E75" s="21">
        <v>10</v>
      </c>
      <c r="F75" s="19"/>
    </row>
    <row r="76" spans="1:6" ht="15">
      <c r="A76" s="19" t="s">
        <v>33</v>
      </c>
      <c r="B76" s="19" t="s">
        <v>37</v>
      </c>
      <c r="C76" s="19" t="s">
        <v>41</v>
      </c>
      <c r="D76" s="19" t="s">
        <v>57</v>
      </c>
      <c r="E76" s="21">
        <v>2</v>
      </c>
      <c r="F76" s="19"/>
    </row>
    <row r="77" spans="1:6" ht="15">
      <c r="A77" s="19" t="s">
        <v>61</v>
      </c>
      <c r="B77" s="19" t="s">
        <v>69</v>
      </c>
      <c r="C77" s="19" t="s">
        <v>77</v>
      </c>
      <c r="D77" s="19" t="s">
        <v>90</v>
      </c>
      <c r="E77" s="21">
        <v>10</v>
      </c>
      <c r="F77" s="19"/>
    </row>
    <row r="78" spans="1:6" s="1" customFormat="1" ht="15.75">
      <c r="A78" s="19" t="s">
        <v>35</v>
      </c>
      <c r="B78" s="19" t="s">
        <v>39</v>
      </c>
      <c r="C78" s="19" t="s">
        <v>43</v>
      </c>
      <c r="D78" s="19" t="s">
        <v>9</v>
      </c>
      <c r="E78" s="21">
        <v>5</v>
      </c>
      <c r="F78" s="19"/>
    </row>
    <row r="79" spans="1:6" ht="15.75" thickBot="1">
      <c r="A79" s="22" t="s">
        <v>61</v>
      </c>
      <c r="B79" s="22" t="s">
        <v>69</v>
      </c>
      <c r="C79" s="22" t="s">
        <v>77</v>
      </c>
      <c r="D79" s="22" t="s">
        <v>9</v>
      </c>
      <c r="E79" s="23">
        <v>5</v>
      </c>
      <c r="F79" s="22"/>
    </row>
    <row r="80" spans="1:6" ht="16.5" thickBot="1">
      <c r="A80" s="24" t="s">
        <v>58</v>
      </c>
      <c r="B80" s="25"/>
      <c r="C80" s="26"/>
      <c r="D80" s="25"/>
      <c r="E80" s="26">
        <f>SUM(E7:E79)</f>
        <v>287</v>
      </c>
      <c r="F80" s="27"/>
    </row>
  </sheetData>
  <sheetProtection/>
  <mergeCells count="1">
    <mergeCell ref="A4:F4"/>
  </mergeCells>
  <printOptions/>
  <pageMargins left="0.2" right="0" top="0" bottom="0" header="0.17" footer="0.16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58" sqref="A58"/>
    </sheetView>
  </sheetViews>
  <sheetFormatPr defaultColWidth="9.140625" defaultRowHeight="12.75"/>
  <cols>
    <col min="3" max="3" width="11.7109375" style="0" customWidth="1"/>
    <col min="4" max="4" width="48.57421875" style="0" customWidth="1"/>
    <col min="5" max="5" width="11.8515625" style="9" customWidth="1"/>
  </cols>
  <sheetData>
    <row r="1" spans="1:8" ht="15">
      <c r="A1" s="16"/>
      <c r="B1" s="17"/>
      <c r="C1" s="11"/>
      <c r="D1" s="12"/>
      <c r="E1" s="13"/>
      <c r="F1" s="10"/>
      <c r="G1" s="10"/>
      <c r="H1" s="10"/>
    </row>
    <row r="2" spans="1:8" ht="16.5">
      <c r="A2" s="18"/>
      <c r="C2" s="14"/>
      <c r="D2" s="12"/>
      <c r="E2" s="13"/>
      <c r="F2" s="10"/>
      <c r="G2" s="10"/>
      <c r="H2" s="10"/>
    </row>
    <row r="3" spans="2:8" ht="12.75">
      <c r="B3" s="10"/>
      <c r="C3" s="14"/>
      <c r="D3" s="13"/>
      <c r="E3" s="13"/>
      <c r="F3" s="10"/>
      <c r="G3" s="10"/>
      <c r="H3" s="10"/>
    </row>
    <row r="4" spans="2:8" ht="12.75">
      <c r="B4" s="10"/>
      <c r="D4" s="13"/>
      <c r="E4" s="13"/>
      <c r="F4" s="10"/>
      <c r="G4" s="10"/>
      <c r="H4" s="10"/>
    </row>
    <row r="5" spans="2:8" ht="12.75">
      <c r="B5" s="10"/>
      <c r="C5" s="14"/>
      <c r="D5" s="13"/>
      <c r="E5" s="13"/>
      <c r="F5" s="10"/>
      <c r="G5" s="10"/>
      <c r="H5" s="10"/>
    </row>
    <row r="6" spans="2:8" ht="12.75">
      <c r="B6" s="10"/>
      <c r="C6" s="14"/>
      <c r="D6" s="13"/>
      <c r="E6" s="13"/>
      <c r="F6" s="10"/>
      <c r="G6" s="10"/>
      <c r="H6" s="10"/>
    </row>
    <row r="7" spans="2:8" ht="12.75">
      <c r="B7" s="10"/>
      <c r="C7" s="14"/>
      <c r="D7" s="13"/>
      <c r="E7" s="13"/>
      <c r="F7" s="10"/>
      <c r="G7" s="10"/>
      <c r="H7" s="10"/>
    </row>
    <row r="8" spans="1:6" s="15" customFormat="1" ht="40.5" customHeight="1">
      <c r="A8" s="30" t="s">
        <v>157</v>
      </c>
      <c r="B8" s="31"/>
      <c r="C8" s="31"/>
      <c r="D8" s="31"/>
      <c r="E8" s="31"/>
      <c r="F8" s="31"/>
    </row>
    <row r="9" spans="3:5" ht="18" customHeight="1">
      <c r="C9" s="32">
        <v>1</v>
      </c>
      <c r="D9" s="19" t="s">
        <v>20</v>
      </c>
      <c r="E9" s="21">
        <v>40</v>
      </c>
    </row>
    <row r="10" spans="3:5" ht="15" hidden="1">
      <c r="C10" s="32"/>
      <c r="D10" s="19" t="s">
        <v>20</v>
      </c>
      <c r="E10" s="21">
        <v>1</v>
      </c>
    </row>
    <row r="11" spans="3:5" ht="15">
      <c r="C11" s="32">
        <v>2</v>
      </c>
      <c r="D11" s="19" t="s">
        <v>149</v>
      </c>
      <c r="E11" s="21">
        <v>1</v>
      </c>
    </row>
    <row r="12" spans="3:5" ht="15">
      <c r="C12" s="32">
        <v>3</v>
      </c>
      <c r="D12" s="19" t="s">
        <v>150</v>
      </c>
      <c r="E12" s="21">
        <v>1</v>
      </c>
    </row>
    <row r="13" spans="3:5" ht="15">
      <c r="C13" s="32">
        <v>4</v>
      </c>
      <c r="D13" s="19" t="s">
        <v>31</v>
      </c>
      <c r="E13" s="21">
        <v>2</v>
      </c>
    </row>
    <row r="14" spans="3:5" ht="15">
      <c r="C14" s="32">
        <v>5</v>
      </c>
      <c r="D14" s="19" t="s">
        <v>14</v>
      </c>
      <c r="E14" s="21">
        <v>10</v>
      </c>
    </row>
    <row r="15" spans="3:5" ht="15">
      <c r="C15" s="32">
        <v>6</v>
      </c>
      <c r="D15" s="19" t="s">
        <v>81</v>
      </c>
      <c r="E15" s="21">
        <v>2</v>
      </c>
    </row>
    <row r="16" spans="3:5" ht="15">
      <c r="C16" s="32">
        <v>7</v>
      </c>
      <c r="D16" s="19" t="s">
        <v>151</v>
      </c>
      <c r="E16" s="21">
        <v>1</v>
      </c>
    </row>
    <row r="17" spans="3:5" ht="15">
      <c r="C17" s="32">
        <v>8</v>
      </c>
      <c r="D17" s="19" t="s">
        <v>100</v>
      </c>
      <c r="E17" s="21">
        <v>2</v>
      </c>
    </row>
    <row r="18" spans="3:5" ht="15">
      <c r="C18" s="32">
        <v>9</v>
      </c>
      <c r="D18" s="19" t="s">
        <v>10</v>
      </c>
      <c r="E18" s="21">
        <v>10</v>
      </c>
    </row>
    <row r="19" spans="3:5" ht="15">
      <c r="C19" s="32">
        <v>10</v>
      </c>
      <c r="D19" s="19" t="s">
        <v>115</v>
      </c>
      <c r="E19" s="21">
        <v>1</v>
      </c>
    </row>
    <row r="20" spans="3:5" ht="15">
      <c r="C20" s="32">
        <v>11</v>
      </c>
      <c r="D20" s="19" t="s">
        <v>45</v>
      </c>
      <c r="E20" s="21">
        <v>2</v>
      </c>
    </row>
    <row r="21" spans="3:5" ht="15">
      <c r="C21" s="32">
        <v>12</v>
      </c>
      <c r="D21" s="19" t="s">
        <v>45</v>
      </c>
      <c r="E21" s="21">
        <v>10</v>
      </c>
    </row>
    <row r="22" spans="3:5" ht="15">
      <c r="C22" s="32">
        <v>13</v>
      </c>
      <c r="D22" s="19" t="s">
        <v>46</v>
      </c>
      <c r="E22" s="21">
        <v>10</v>
      </c>
    </row>
    <row r="23" spans="3:5" ht="15">
      <c r="C23" s="32">
        <v>14</v>
      </c>
      <c r="D23" s="19" t="s">
        <v>47</v>
      </c>
      <c r="E23" s="21">
        <v>3</v>
      </c>
    </row>
    <row r="24" spans="3:5" ht="15">
      <c r="C24" s="32">
        <v>15</v>
      </c>
      <c r="D24" s="19" t="s">
        <v>11</v>
      </c>
      <c r="E24" s="21">
        <v>10</v>
      </c>
    </row>
    <row r="25" spans="3:5" ht="15">
      <c r="C25" s="32">
        <v>16</v>
      </c>
      <c r="D25" s="19" t="s">
        <v>48</v>
      </c>
      <c r="E25" s="21">
        <v>12</v>
      </c>
    </row>
    <row r="26" spans="3:5" ht="15">
      <c r="C26" s="32">
        <v>17</v>
      </c>
      <c r="D26" s="19" t="s">
        <v>101</v>
      </c>
      <c r="E26" s="21">
        <v>1</v>
      </c>
    </row>
    <row r="27" spans="3:5" ht="15">
      <c r="C27" s="32">
        <v>18</v>
      </c>
      <c r="D27" s="19" t="s">
        <v>82</v>
      </c>
      <c r="E27" s="21">
        <v>1</v>
      </c>
    </row>
    <row r="28" spans="3:5" ht="15">
      <c r="C28" s="32">
        <v>19</v>
      </c>
      <c r="D28" s="19" t="s">
        <v>83</v>
      </c>
      <c r="E28" s="21">
        <v>7</v>
      </c>
    </row>
    <row r="29" spans="3:5" ht="15">
      <c r="C29" s="32">
        <v>20</v>
      </c>
      <c r="D29" s="19" t="s">
        <v>116</v>
      </c>
      <c r="E29" s="21">
        <v>1</v>
      </c>
    </row>
    <row r="30" spans="3:5" ht="15">
      <c r="C30" s="32">
        <v>21</v>
      </c>
      <c r="D30" s="19" t="s">
        <v>152</v>
      </c>
      <c r="E30" s="21">
        <v>1</v>
      </c>
    </row>
    <row r="31" spans="3:5" ht="15">
      <c r="C31" s="32">
        <v>22</v>
      </c>
      <c r="D31" s="19" t="s">
        <v>49</v>
      </c>
      <c r="E31" s="21">
        <v>10</v>
      </c>
    </row>
    <row r="32" spans="3:5" ht="15">
      <c r="C32" s="32">
        <v>23</v>
      </c>
      <c r="D32" s="19" t="s">
        <v>50</v>
      </c>
      <c r="E32" s="21">
        <v>5</v>
      </c>
    </row>
    <row r="33" spans="3:5" ht="15">
      <c r="C33" s="32">
        <v>24</v>
      </c>
      <c r="D33" s="19" t="s">
        <v>8</v>
      </c>
      <c r="E33" s="21">
        <v>2</v>
      </c>
    </row>
    <row r="34" spans="3:5" ht="15">
      <c r="C34" s="32">
        <v>25</v>
      </c>
      <c r="D34" s="19" t="s">
        <v>51</v>
      </c>
      <c r="E34" s="21">
        <v>7</v>
      </c>
    </row>
    <row r="35" spans="3:5" ht="15">
      <c r="C35" s="32">
        <v>26</v>
      </c>
      <c r="D35" s="19" t="s">
        <v>25</v>
      </c>
      <c r="E35" s="21">
        <v>3</v>
      </c>
    </row>
    <row r="36" spans="3:5" ht="15">
      <c r="C36" s="32">
        <v>27</v>
      </c>
      <c r="D36" s="28" t="s">
        <v>84</v>
      </c>
      <c r="E36" s="21">
        <v>4</v>
      </c>
    </row>
    <row r="37" spans="3:5" ht="15">
      <c r="C37" s="32">
        <v>28</v>
      </c>
      <c r="D37" s="19" t="s">
        <v>24</v>
      </c>
      <c r="E37" s="21">
        <v>1</v>
      </c>
    </row>
    <row r="38" spans="3:5" ht="15">
      <c r="C38" s="32">
        <v>29</v>
      </c>
      <c r="D38" s="19" t="s">
        <v>52</v>
      </c>
      <c r="E38" s="21">
        <v>2</v>
      </c>
    </row>
    <row r="39" spans="3:5" ht="15">
      <c r="C39" s="32">
        <v>30</v>
      </c>
      <c r="D39" s="19" t="s">
        <v>53</v>
      </c>
      <c r="E39" s="21">
        <v>10</v>
      </c>
    </row>
    <row r="40" spans="3:5" ht="15">
      <c r="C40" s="32">
        <v>31</v>
      </c>
      <c r="D40" s="19" t="s">
        <v>153</v>
      </c>
      <c r="E40" s="21">
        <v>1</v>
      </c>
    </row>
    <row r="41" spans="3:5" ht="15">
      <c r="C41" s="32">
        <v>32</v>
      </c>
      <c r="D41" s="19" t="s">
        <v>117</v>
      </c>
      <c r="E41" s="21">
        <v>10</v>
      </c>
    </row>
    <row r="42" spans="3:5" ht="15">
      <c r="C42" s="32">
        <v>33</v>
      </c>
      <c r="D42" s="19" t="s">
        <v>54</v>
      </c>
      <c r="E42" s="21">
        <v>18</v>
      </c>
    </row>
    <row r="43" spans="3:5" ht="15">
      <c r="C43" s="32">
        <v>34</v>
      </c>
      <c r="D43" s="19" t="s">
        <v>55</v>
      </c>
      <c r="E43" s="21">
        <v>8</v>
      </c>
    </row>
    <row r="44" spans="3:5" ht="15">
      <c r="C44" s="32">
        <v>35</v>
      </c>
      <c r="D44" s="19" t="s">
        <v>32</v>
      </c>
      <c r="E44" s="21">
        <v>4</v>
      </c>
    </row>
    <row r="45" spans="3:5" ht="15">
      <c r="C45" s="32">
        <v>36</v>
      </c>
      <c r="D45" s="19" t="s">
        <v>85</v>
      </c>
      <c r="E45" s="21">
        <v>1</v>
      </c>
    </row>
    <row r="46" spans="3:5" ht="15">
      <c r="C46" s="32">
        <v>37</v>
      </c>
      <c r="D46" s="19" t="s">
        <v>86</v>
      </c>
      <c r="E46" s="21">
        <v>5</v>
      </c>
    </row>
    <row r="47" spans="3:5" ht="15">
      <c r="C47" s="32">
        <v>38</v>
      </c>
      <c r="D47" s="19" t="s">
        <v>21</v>
      </c>
      <c r="E47" s="21">
        <v>2</v>
      </c>
    </row>
    <row r="48" spans="3:5" ht="15">
      <c r="C48" s="32">
        <v>39</v>
      </c>
      <c r="D48" s="19" t="s">
        <v>22</v>
      </c>
      <c r="E48" s="21">
        <v>8</v>
      </c>
    </row>
    <row r="49" spans="3:5" ht="15">
      <c r="C49" s="32">
        <v>40</v>
      </c>
      <c r="D49" s="19" t="s">
        <v>23</v>
      </c>
      <c r="E49" s="21">
        <v>5</v>
      </c>
    </row>
    <row r="50" spans="3:5" ht="15">
      <c r="C50" s="32">
        <v>41</v>
      </c>
      <c r="D50" s="19" t="s">
        <v>19</v>
      </c>
      <c r="E50" s="21">
        <v>10</v>
      </c>
    </row>
    <row r="51" spans="3:5" ht="15">
      <c r="C51" s="32">
        <v>42</v>
      </c>
      <c r="D51" s="19" t="s">
        <v>87</v>
      </c>
      <c r="E51" s="21">
        <v>3</v>
      </c>
    </row>
    <row r="52" spans="3:5" ht="15">
      <c r="C52" s="32">
        <v>43</v>
      </c>
      <c r="D52" s="19" t="s">
        <v>88</v>
      </c>
      <c r="E52" s="21">
        <v>2</v>
      </c>
    </row>
    <row r="53" spans="3:5" ht="15">
      <c r="C53" s="32">
        <v>44</v>
      </c>
      <c r="D53" s="19" t="s">
        <v>89</v>
      </c>
      <c r="E53" s="21">
        <v>2</v>
      </c>
    </row>
    <row r="54" spans="3:5" ht="15">
      <c r="C54" s="32">
        <v>45</v>
      </c>
      <c r="D54" s="19" t="s">
        <v>56</v>
      </c>
      <c r="E54" s="21">
        <v>10</v>
      </c>
    </row>
    <row r="55" spans="3:5" ht="15">
      <c r="C55" s="32">
        <v>46</v>
      </c>
      <c r="D55" s="19" t="s">
        <v>57</v>
      </c>
      <c r="E55" s="21">
        <v>2</v>
      </c>
    </row>
    <row r="56" spans="3:5" ht="15">
      <c r="C56" s="32">
        <v>47</v>
      </c>
      <c r="D56" s="19" t="s">
        <v>90</v>
      </c>
      <c r="E56" s="21">
        <v>10</v>
      </c>
    </row>
    <row r="57" spans="3:5" ht="15">
      <c r="C57" s="32">
        <v>48</v>
      </c>
      <c r="D57" s="19" t="s">
        <v>9</v>
      </c>
      <c r="E57" s="21">
        <v>10</v>
      </c>
    </row>
  </sheetData>
  <sheetProtection/>
  <mergeCells count="1">
    <mergeCell ref="A8:F8"/>
  </mergeCells>
  <printOptions/>
  <pageMargins left="0.35" right="0.25" top="0" bottom="0" header="0.5" footer="0.33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8:E18"/>
  <sheetViews>
    <sheetView zoomScalePageLayoutView="0" workbookViewId="0" topLeftCell="A1">
      <selection activeCell="C37" sqref="C37"/>
    </sheetView>
  </sheetViews>
  <sheetFormatPr defaultColWidth="9.140625" defaultRowHeight="12.75"/>
  <sheetData>
    <row r="18" ht="12.75">
      <c r="E18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ajofm constanta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ibm1</dc:creator>
  <cp:keywords/>
  <dc:description/>
  <cp:lastModifiedBy>Bogdan Petica</cp:lastModifiedBy>
  <cp:lastPrinted>2017-02-17T04:55:55Z</cp:lastPrinted>
  <dcterms:created xsi:type="dcterms:W3CDTF">2009-09-30T12:49:23Z</dcterms:created>
  <dcterms:modified xsi:type="dcterms:W3CDTF">2017-02-22T12:53:29Z</dcterms:modified>
  <cp:category/>
  <cp:version/>
  <cp:contentType/>
  <cp:contentStatus/>
</cp:coreProperties>
</file>