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140" windowWidth="14235" windowHeight="8700" activeTab="0"/>
  </bookViews>
  <sheets>
    <sheet name="LMV" sheetId="1" r:id="rId1"/>
    <sheet name="lmv-var.redusa" sheetId="2" r:id="rId2"/>
    <sheet name="Sheet1" sheetId="3" r:id="rId3"/>
  </sheets>
  <definedNames>
    <definedName name="_xlnm.Print_Titles" localSheetId="1">'lmv-var.redusa'!$9:$9</definedName>
  </definedNames>
  <calcPr fullCalcOnLoad="1"/>
</workbook>
</file>

<file path=xl/sharedStrings.xml><?xml version="1.0" encoding="utf-8"?>
<sst xmlns="http://schemas.openxmlformats.org/spreadsheetml/2006/main" count="248" uniqueCount="115">
  <si>
    <t>MESERIA</t>
  </si>
  <si>
    <t>AGENTIA JUDETEANA PENTRU OCUPAREA FORTEI DE MUNCA CONSTANTA</t>
  </si>
  <si>
    <t>STR.LACULUI NR.14</t>
  </si>
  <si>
    <t>DENUMIRE SOCIETATE</t>
  </si>
  <si>
    <t>ADRESA</t>
  </si>
  <si>
    <t>TELEFON</t>
  </si>
  <si>
    <t>NR.LOC</t>
  </si>
  <si>
    <t>ALTE CONDITII</t>
  </si>
  <si>
    <t>LACATUS CONSTRUCTII METALICE SI NAVALE</t>
  </si>
  <si>
    <t>ZUGRAV</t>
  </si>
  <si>
    <t>CONFECTIONER, PRELUCRATOR ÎN INDUSTRIA TEXTILA</t>
  </si>
  <si>
    <t>ANGEL S PRIME CLEAN</t>
  </si>
  <si>
    <t>Bulevardul STEFAN CEL MARE 35-37, Bl. -, Sc. -, Et. -, Ap. -, Cod postal ______, Loc. CONSTANŢA, Jud. CONSTANŢA</t>
  </si>
  <si>
    <t>0736391904</t>
  </si>
  <si>
    <t>FAIANTAR</t>
  </si>
  <si>
    <t>GIPSAR</t>
  </si>
  <si>
    <t>ZIDAR ROSAR-TENCUITOR</t>
  </si>
  <si>
    <t>RO-CREDO SRL</t>
  </si>
  <si>
    <t>- CELULOZEI 11, Bl. -, Sc. -, Et. II, Ap. -, Cod postal ______, Loc. CONSTANŢA, Jud. CONSTANŢA</t>
  </si>
  <si>
    <t>BRUTAR</t>
  </si>
  <si>
    <t>0730666190</t>
  </si>
  <si>
    <t>ELECTRICIAN NAVE</t>
  </si>
  <si>
    <t>INGINER NAVE</t>
  </si>
  <si>
    <t>MUNCITOR NECALIFICAT LA ÎNTRETINEREA DE DRUMURI, SOSELE, PODURI, BARAJE</t>
  </si>
  <si>
    <t>SANTIERUL NAVAL CONSTANTA SA</t>
  </si>
  <si>
    <t>- INCINTA PORT 11, Bl. -, Sc. -, Et. -, Ap. -, Cod postal ______, Loc. CONSTANŢA, Jud. CONSTANŢA</t>
  </si>
  <si>
    <t>0241/505500</t>
  </si>
  <si>
    <t>LACATUS-MONTATOR AGREGATE ENERGETICE SI DE TRANSPORT</t>
  </si>
  <si>
    <t>STRUNGAR LA MASINI ORIZONTALE</t>
  </si>
  <si>
    <t>SUDOR CU ARC ELECTRIC CU ELECTROD FUZIBIL ÎN MEDIU DE GAZ PROTECTOR</t>
  </si>
  <si>
    <t>TUBULATOR NAVAL</t>
  </si>
  <si>
    <t>ROMTEXTIL SA</t>
  </si>
  <si>
    <t>Strada AUREL VLAICU 125, Bl. -, Sc. -, Et. -, Ap. -, Cod postal ______, Loc. CUMPĂNA, Jud. CONSTANŢA</t>
  </si>
  <si>
    <t>516158/159</t>
  </si>
  <si>
    <t>MUNCITOR NECALIFICAT ÎN INDUSTRIA CONFECTIILOR</t>
  </si>
  <si>
    <t>TESATOR</t>
  </si>
  <si>
    <t>CLEAN PREST ACTIV SRL</t>
  </si>
  <si>
    <t>Strada NICOLAE TECLU 1, Bl. -, Sc. -, Et. -, Ap. -, Cod postal ______, Loc. SECTORUL 3, Jud. BUCUREŞTI</t>
  </si>
  <si>
    <t>0724204618</t>
  </si>
  <si>
    <t>AGENT CURATENIE CLADIRI SI MIJLOACE DE TRANSPORT</t>
  </si>
  <si>
    <t>AGENT DE SECURITATE</t>
  </si>
  <si>
    <t>AMBALATOR MANUAL</t>
  </si>
  <si>
    <t>STRUNGAR UNIVERSAL</t>
  </si>
  <si>
    <t>FREZOR UNIVERSAL</t>
  </si>
  <si>
    <t>INGINER MECANIC</t>
  </si>
  <si>
    <t>INGINER MONTAJ</t>
  </si>
  <si>
    <t>RABOTOR-MORTEZOR UNIVERSAL</t>
  </si>
  <si>
    <t>SEF BIROU INDUSTRIE PRELUCRATOARE</t>
  </si>
  <si>
    <t>SEF SECTIE INDUSTRIE PRELUCRATOARE</t>
  </si>
  <si>
    <t>SUDOR</t>
  </si>
  <si>
    <t>TÂMPLAR UNIVERSAL</t>
  </si>
  <si>
    <t>ROTEC SA BUZAU</t>
  </si>
  <si>
    <t>FERASTELLMOD SRL</t>
  </si>
  <si>
    <t>Strada ALEEA INDUSTRIILOR 12, Bl. -, Sc. -, Et. -, Ap. -, Cod postal ______, Loc. BUZĂU, Jud. BUZĂU</t>
  </si>
  <si>
    <t>Strada Str. TUDOR VLADIMIRESCU 10, Bl. TV2, Sc. B, Et. 2, Ap. 19, Cod postal ______, Loc. MEDGIDIA, Jud. CONSTANŢA</t>
  </si>
  <si>
    <t>0726040240</t>
  </si>
  <si>
    <t>SC TEXTIL CARAMAN SRL</t>
  </si>
  <si>
    <t>Localitate 23 AUGUST, Judet CONSTANŢA</t>
  </si>
  <si>
    <t>0731492206</t>
  </si>
  <si>
    <t>MASINIST LA MASINI PENTRU TERASAMENTE (IFRONIST)</t>
  </si>
  <si>
    <t>VÂNZATOR</t>
  </si>
  <si>
    <t>BLACK TEAM ESCORT SRL</t>
  </si>
  <si>
    <t>CHIMPEX SA</t>
  </si>
  <si>
    <t>DEVELOPMENT COSMAD SRL</t>
  </si>
  <si>
    <t>Strada Mercur 13, Bl. M4, Sc. C, Et. 2, Ap. 50, Cod postal 900699, Loc. CONSTANŢA, Jud. CONSTANŢA</t>
  </si>
  <si>
    <t>- INCINTA PORT DANA 54  , Bl. -, Sc. -, Et. -, Ap. -, Cod postal ______, Loc. CONSTANŢA, Jud. CONSTANŢA</t>
  </si>
  <si>
    <t>- ALBATROS 33, Bl. 103, Sc. B, Et. P, Ap. 4, Cod postal ______, Loc. MANGALIA, Jud. CONSTANŢA</t>
  </si>
  <si>
    <t>0737524502</t>
  </si>
  <si>
    <t>0241/603536</t>
  </si>
  <si>
    <t>0736523619</t>
  </si>
  <si>
    <t>DOCHER-MECANIZATOR</t>
  </si>
  <si>
    <t>LUCRATOR COMERCIAL</t>
  </si>
  <si>
    <t>MACARAGIU PORTUAR</t>
  </si>
  <si>
    <t>OPERATOR DANA</t>
  </si>
  <si>
    <t>OPERATOR PORTUAR STIVATOR</t>
  </si>
  <si>
    <t>SEF SECTOR INDUSTRIA PRELUCRATOARE</t>
  </si>
  <si>
    <t>-ptr spitalul judetean</t>
  </si>
  <si>
    <t>LOCURILE DE MUNCA VACANTE PENTRU PERIOADA  19.01.2017-25.01.2017</t>
  </si>
  <si>
    <t>TRANSGUARD SECURITY SRL</t>
  </si>
  <si>
    <t>ANTHONYS CHIEMEHA</t>
  </si>
  <si>
    <t>BET MASTER SRL</t>
  </si>
  <si>
    <t>CARE CO PERFORMANCE SRL</t>
  </si>
  <si>
    <t>STOICESCU GABRIELA MARINELA</t>
  </si>
  <si>
    <t>CUŞU MARIA-CORINA</t>
  </si>
  <si>
    <t>ASOCIATIA"DE LA EGAL LA EGAL"</t>
  </si>
  <si>
    <t>EURO CONSTRUCT SA</t>
  </si>
  <si>
    <t>JUN WHO ELECTRICITY SRL</t>
  </si>
  <si>
    <t>Localitate CONSTANŢA, Judet CONSTANŢA</t>
  </si>
  <si>
    <t>Strada TITUS BUDAC 8, Bl. -, Sc. -, Et. -, Ap. -, Cod postal ______, Loc. CONSTANŢA, Jud. CONSTANŢA</t>
  </si>
  <si>
    <t>Strada BUCUREŞTILOR 275-277, Bl. -, Sc. -, Et. 1, Ap. -, Cod postal ______, Loc. OTOPENI, Jud. ILFOV</t>
  </si>
  <si>
    <t>- MIHAI VITEAZUL 118, Bl. -, Sc. -, Et. -, Ap. -, Cod postal ______, Loc. CONSTANŢA, Jud. CONSTANŢA</t>
  </si>
  <si>
    <t>Bulevardul Alexandru Lapusneanu 175A, Bl. A1, Sc. A, Et. 2, Ap. 11, Cod postal 900419, Loc. CONSTANŢA, Jud. CONSTANŢA</t>
  </si>
  <si>
    <t>Strada Tepes Voda 35, Bl. -, Sc. -, Et. -, Ap. -, Cod postal 900189, Loc. CONSTANŢA, Jud. CONSTANŢA</t>
  </si>
  <si>
    <t>Strada Adamclisi 1, Bl. CA5, Sc. -, Et. -, Ap. AP2, Cod postal 900464, Loc. CONSTANŢA, Jud. CONSTANŢA</t>
  </si>
  <si>
    <t>- JUSTITIEI 2424, Bl. -, Sc. -, Et. -, Ap. -, Cod postal ______, Loc. CONSTANŢA, Jud. CONSTANŢA</t>
  </si>
  <si>
    <t>- PICHETULUI 1, Bl. -, Sc. -, Et. 2, Ap. -, Cod postal ______, Loc. LIMANU, Jud. CONSTANŢA</t>
  </si>
  <si>
    <t>0729/440561</t>
  </si>
  <si>
    <t>0374.159.000</t>
  </si>
  <si>
    <t>0746017008</t>
  </si>
  <si>
    <t>0722284018</t>
  </si>
  <si>
    <t>0768838389</t>
  </si>
  <si>
    <t>004/0241/545491</t>
  </si>
  <si>
    <t>0241/755644</t>
  </si>
  <si>
    <t>BARMAN</t>
  </si>
  <si>
    <t>CASIER</t>
  </si>
  <si>
    <t>FEMEIE DE SERVICIU</t>
  </si>
  <si>
    <t>GUVERNANTA</t>
  </si>
  <si>
    <t>INSPECTOR ÎN DOMENIUL SECURITATII SI SANATATII ÎN MUNCA</t>
  </si>
  <si>
    <t>OSPATAR (CHELNER)</t>
  </si>
  <si>
    <t>SECRETARA</t>
  </si>
  <si>
    <t>TEHNICIAN CONSTRUCTII NAVALE</t>
  </si>
  <si>
    <t>PERMIS MUNCA</t>
  </si>
  <si>
    <t>-persoane cu dizabilitati</t>
  </si>
  <si>
    <t xml:space="preserve">TOTAL </t>
  </si>
  <si>
    <t xml:space="preserve">               LOCURILE DE MUNCA VACANTE PENTRU PERIOADA
19.01.2017-25.01.2017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</si>
</sst>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[$¥€-2]\ #,##0.00_);[Red]\([$¥€-2]\ #,##0.00\)"/>
  </numFmts>
  <fonts count="50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9"/>
      <name val="Trebuchet MS"/>
      <family val="2"/>
    </font>
    <font>
      <sz val="11"/>
      <name val="Trebuchet MS"/>
      <family val="2"/>
    </font>
    <font>
      <sz val="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0"/>
    </font>
    <font>
      <sz val="11"/>
      <color indexed="8"/>
      <name val="Trebuchet MS"/>
      <family val="0"/>
    </font>
    <font>
      <sz val="6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114300</xdr:rowOff>
    </xdr:from>
    <xdr:to>
      <xdr:col>3</xdr:col>
      <xdr:colOff>3095625</xdr:colOff>
      <xdr:row>6</xdr:row>
      <xdr:rowOff>76200</xdr:rowOff>
    </xdr:to>
    <xdr:pic>
      <xdr:nvPicPr>
        <xdr:cNvPr id="1" name="Imagine 3" descr="LOGO_ANT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484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200025</xdr:rowOff>
    </xdr:from>
    <xdr:to>
      <xdr:col>6</xdr:col>
      <xdr:colOff>66675</xdr:colOff>
      <xdr:row>5</xdr:row>
      <xdr:rowOff>38100</xdr:rowOff>
    </xdr:to>
    <xdr:pic>
      <xdr:nvPicPr>
        <xdr:cNvPr id="2" name="Imagine 4" descr="logo-anof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390525"/>
          <a:ext cx="1152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19050</xdr:rowOff>
    </xdr:from>
    <xdr:to>
      <xdr:col>2</xdr:col>
      <xdr:colOff>466725</xdr:colOff>
      <xdr:row>2</xdr:row>
      <xdr:rowOff>76200</xdr:rowOff>
    </xdr:to>
    <xdr:sp>
      <xdr:nvSpPr>
        <xdr:cNvPr id="3" name="Text Box 295"/>
        <xdr:cNvSpPr txBox="1">
          <a:spLocks noChangeArrowheads="1"/>
        </xdr:cNvSpPr>
      </xdr:nvSpPr>
      <xdr:spPr>
        <a:xfrm>
          <a:off x="1371600" y="209550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323850</xdr:colOff>
      <xdr:row>2</xdr:row>
      <xdr:rowOff>76200</xdr:rowOff>
    </xdr:to>
    <xdr:sp>
      <xdr:nvSpPr>
        <xdr:cNvPr id="4" name="Text Box 297"/>
        <xdr:cNvSpPr txBox="1">
          <a:spLocks noChangeArrowheads="1"/>
        </xdr:cNvSpPr>
      </xdr:nvSpPr>
      <xdr:spPr>
        <a:xfrm>
          <a:off x="0" y="171450"/>
          <a:ext cx="323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466725</xdr:colOff>
      <xdr:row>0</xdr:row>
      <xdr:rowOff>161925</xdr:rowOff>
    </xdr:to>
    <xdr:sp>
      <xdr:nvSpPr>
        <xdr:cNvPr id="5" name="Text Box 298"/>
        <xdr:cNvSpPr txBox="1">
          <a:spLocks noChangeArrowheads="1"/>
        </xdr:cNvSpPr>
      </xdr:nvSpPr>
      <xdr:spPr>
        <a:xfrm>
          <a:off x="552450" y="0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"/>
  <sheetViews>
    <sheetView tabSelected="1" zoomScale="130" zoomScaleNormal="130" zoomScalePageLayoutView="0" workbookViewId="0" topLeftCell="A1">
      <selection activeCell="C7" sqref="C7:C54"/>
    </sheetView>
  </sheetViews>
  <sheetFormatPr defaultColWidth="9.140625" defaultRowHeight="12.75"/>
  <cols>
    <col min="1" max="1" width="41.7109375" style="4" customWidth="1"/>
    <col min="2" max="2" width="107.140625" style="4" customWidth="1"/>
    <col min="3" max="3" width="15.00390625" style="4" customWidth="1"/>
    <col min="4" max="4" width="50.28125" style="4" customWidth="1"/>
    <col min="5" max="5" width="10.00390625" style="5" customWidth="1"/>
    <col min="6" max="6" width="42.00390625" style="7" customWidth="1"/>
    <col min="7" max="7" width="11.28125" style="4" customWidth="1"/>
    <col min="8" max="16384" width="9.140625" style="4" customWidth="1"/>
  </cols>
  <sheetData>
    <row r="2" spans="1:6" s="1" customFormat="1" ht="15.75">
      <c r="A2" s="1" t="s">
        <v>1</v>
      </c>
      <c r="E2" s="2"/>
      <c r="F2" s="6"/>
    </row>
    <row r="3" spans="1:6" s="1" customFormat="1" ht="15.75">
      <c r="A3" s="1" t="s">
        <v>2</v>
      </c>
      <c r="E3" s="2"/>
      <c r="F3" s="6"/>
    </row>
    <row r="4" spans="1:6" s="3" customFormat="1" ht="15">
      <c r="A4" s="23" t="s">
        <v>77</v>
      </c>
      <c r="B4" s="23"/>
      <c r="C4" s="23"/>
      <c r="D4" s="23"/>
      <c r="E4" s="23"/>
      <c r="F4" s="23"/>
    </row>
    <row r="5" spans="1:6" s="3" customFormat="1" ht="15">
      <c r="A5" s="8"/>
      <c r="B5" s="8"/>
      <c r="C5" s="8"/>
      <c r="D5" s="8"/>
      <c r="E5" s="8"/>
      <c r="F5" s="8"/>
    </row>
    <row r="6" spans="1:6" s="3" customFormat="1" ht="15">
      <c r="A6" s="20" t="s">
        <v>3</v>
      </c>
      <c r="B6" s="20" t="s">
        <v>4</v>
      </c>
      <c r="C6" s="20" t="s">
        <v>5</v>
      </c>
      <c r="D6" s="20" t="s">
        <v>0</v>
      </c>
      <c r="E6" s="20" t="s">
        <v>6</v>
      </c>
      <c r="F6" s="20" t="s">
        <v>7</v>
      </c>
    </row>
    <row r="7" spans="1:6" ht="15">
      <c r="A7" s="19" t="s">
        <v>36</v>
      </c>
      <c r="B7" s="19" t="s">
        <v>37</v>
      </c>
      <c r="C7" s="33" t="s">
        <v>38</v>
      </c>
      <c r="D7" s="19" t="s">
        <v>39</v>
      </c>
      <c r="E7" s="21">
        <v>20</v>
      </c>
      <c r="F7" s="19" t="s">
        <v>76</v>
      </c>
    </row>
    <row r="8" spans="1:6" ht="15">
      <c r="A8" s="19" t="s">
        <v>78</v>
      </c>
      <c r="B8" s="19" t="s">
        <v>87</v>
      </c>
      <c r="C8" s="33" t="s">
        <v>96</v>
      </c>
      <c r="D8" s="19" t="s">
        <v>40</v>
      </c>
      <c r="E8" s="21">
        <v>20</v>
      </c>
      <c r="F8" s="19"/>
    </row>
    <row r="9" spans="1:6" ht="15">
      <c r="A9" s="19" t="s">
        <v>61</v>
      </c>
      <c r="B9" s="19" t="s">
        <v>64</v>
      </c>
      <c r="C9" s="33" t="s">
        <v>67</v>
      </c>
      <c r="D9" s="19" t="s">
        <v>40</v>
      </c>
      <c r="E9" s="21">
        <v>5</v>
      </c>
      <c r="F9" s="19"/>
    </row>
    <row r="10" spans="1:6" ht="15">
      <c r="A10" s="19" t="s">
        <v>56</v>
      </c>
      <c r="B10" s="19" t="s">
        <v>57</v>
      </c>
      <c r="C10" s="33" t="s">
        <v>58</v>
      </c>
      <c r="D10" s="19" t="s">
        <v>41</v>
      </c>
      <c r="E10" s="21">
        <v>2</v>
      </c>
      <c r="F10" s="19"/>
    </row>
    <row r="11" spans="1:6" ht="15">
      <c r="A11" s="19" t="s">
        <v>79</v>
      </c>
      <c r="B11" s="19" t="s">
        <v>88</v>
      </c>
      <c r="C11" s="33">
        <v>735335103</v>
      </c>
      <c r="D11" s="19" t="s">
        <v>103</v>
      </c>
      <c r="E11" s="21">
        <v>2</v>
      </c>
      <c r="F11" s="19"/>
    </row>
    <row r="12" spans="1:6" ht="15">
      <c r="A12" s="19" t="s">
        <v>17</v>
      </c>
      <c r="B12" s="19" t="s">
        <v>18</v>
      </c>
      <c r="C12" s="33" t="s">
        <v>20</v>
      </c>
      <c r="D12" s="32" t="s">
        <v>19</v>
      </c>
      <c r="E12" s="21">
        <v>10</v>
      </c>
      <c r="F12" s="19"/>
    </row>
    <row r="13" spans="1:6" ht="15">
      <c r="A13" s="19" t="s">
        <v>80</v>
      </c>
      <c r="B13" s="19" t="s">
        <v>89</v>
      </c>
      <c r="C13" s="33" t="s">
        <v>97</v>
      </c>
      <c r="D13" s="19" t="s">
        <v>104</v>
      </c>
      <c r="E13" s="21">
        <v>1</v>
      </c>
      <c r="F13" s="19"/>
    </row>
    <row r="14" spans="1:6" ht="15">
      <c r="A14" s="19" t="s">
        <v>31</v>
      </c>
      <c r="B14" s="19" t="s">
        <v>32</v>
      </c>
      <c r="C14" s="33" t="s">
        <v>33</v>
      </c>
      <c r="D14" s="19" t="s">
        <v>10</v>
      </c>
      <c r="E14" s="21">
        <v>20</v>
      </c>
      <c r="F14" s="19"/>
    </row>
    <row r="15" spans="1:6" ht="15">
      <c r="A15" s="19" t="s">
        <v>62</v>
      </c>
      <c r="B15" s="19" t="s">
        <v>65</v>
      </c>
      <c r="C15" s="33" t="s">
        <v>68</v>
      </c>
      <c r="D15" s="19" t="s">
        <v>70</v>
      </c>
      <c r="E15" s="21">
        <v>15</v>
      </c>
      <c r="F15" s="19"/>
    </row>
    <row r="16" spans="1:6" ht="15">
      <c r="A16" s="19" t="s">
        <v>24</v>
      </c>
      <c r="B16" s="19" t="s">
        <v>25</v>
      </c>
      <c r="C16" s="33" t="s">
        <v>26</v>
      </c>
      <c r="D16" s="19" t="s">
        <v>21</v>
      </c>
      <c r="E16" s="21">
        <v>10</v>
      </c>
      <c r="F16" s="19"/>
    </row>
    <row r="17" spans="1:6" ht="15">
      <c r="A17" s="19" t="s">
        <v>11</v>
      </c>
      <c r="B17" s="19" t="s">
        <v>12</v>
      </c>
      <c r="C17" s="33" t="s">
        <v>13</v>
      </c>
      <c r="D17" s="19" t="s">
        <v>14</v>
      </c>
      <c r="E17" s="21">
        <v>5</v>
      </c>
      <c r="F17" s="19"/>
    </row>
    <row r="18" spans="1:6" ht="15">
      <c r="A18" s="19" t="s">
        <v>81</v>
      </c>
      <c r="B18" s="19" t="s">
        <v>90</v>
      </c>
      <c r="C18" s="33" t="s">
        <v>98</v>
      </c>
      <c r="D18" s="19" t="s">
        <v>105</v>
      </c>
      <c r="E18" s="21">
        <v>1</v>
      </c>
      <c r="F18" s="19" t="s">
        <v>111</v>
      </c>
    </row>
    <row r="19" spans="1:6" ht="15">
      <c r="A19" s="19" t="s">
        <v>51</v>
      </c>
      <c r="B19" s="19" t="s">
        <v>53</v>
      </c>
      <c r="C19" s="33" t="s">
        <v>55</v>
      </c>
      <c r="D19" s="19" t="s">
        <v>43</v>
      </c>
      <c r="E19" s="21">
        <v>4</v>
      </c>
      <c r="F19" s="19"/>
    </row>
    <row r="20" spans="1:6" ht="15">
      <c r="A20" s="19" t="s">
        <v>11</v>
      </c>
      <c r="B20" s="19" t="s">
        <v>12</v>
      </c>
      <c r="C20" s="33" t="s">
        <v>13</v>
      </c>
      <c r="D20" s="19" t="s">
        <v>15</v>
      </c>
      <c r="E20" s="21">
        <v>7</v>
      </c>
      <c r="F20" s="19"/>
    </row>
    <row r="21" spans="1:6" ht="15">
      <c r="A21" s="19" t="s">
        <v>82</v>
      </c>
      <c r="B21" s="19" t="s">
        <v>91</v>
      </c>
      <c r="C21" s="33" t="s">
        <v>99</v>
      </c>
      <c r="D21" s="19" t="s">
        <v>106</v>
      </c>
      <c r="E21" s="21">
        <v>1</v>
      </c>
      <c r="F21" s="19" t="s">
        <v>111</v>
      </c>
    </row>
    <row r="22" spans="1:6" ht="15">
      <c r="A22" s="19" t="s">
        <v>83</v>
      </c>
      <c r="B22" s="19" t="s">
        <v>92</v>
      </c>
      <c r="C22" s="33"/>
      <c r="D22" s="19" t="s">
        <v>106</v>
      </c>
      <c r="E22" s="21">
        <v>1</v>
      </c>
      <c r="F22" s="19" t="s">
        <v>111</v>
      </c>
    </row>
    <row r="23" spans="1:6" ht="15">
      <c r="A23" s="19" t="s">
        <v>51</v>
      </c>
      <c r="B23" s="19" t="s">
        <v>53</v>
      </c>
      <c r="C23" s="33" t="s">
        <v>55</v>
      </c>
      <c r="D23" s="19" t="s">
        <v>44</v>
      </c>
      <c r="E23" s="21">
        <v>2</v>
      </c>
      <c r="F23" s="19"/>
    </row>
    <row r="24" spans="1:6" ht="15">
      <c r="A24" s="19" t="s">
        <v>62</v>
      </c>
      <c r="B24" s="19" t="s">
        <v>65</v>
      </c>
      <c r="C24" s="33" t="s">
        <v>68</v>
      </c>
      <c r="D24" s="19" t="s">
        <v>44</v>
      </c>
      <c r="E24" s="21">
        <v>1</v>
      </c>
      <c r="F24" s="19"/>
    </row>
    <row r="25" spans="1:6" ht="15">
      <c r="A25" s="19" t="s">
        <v>51</v>
      </c>
      <c r="B25" s="19" t="s">
        <v>53</v>
      </c>
      <c r="C25" s="33" t="s">
        <v>55</v>
      </c>
      <c r="D25" s="19" t="s">
        <v>45</v>
      </c>
      <c r="E25" s="21">
        <v>2</v>
      </c>
      <c r="F25" s="19"/>
    </row>
    <row r="26" spans="1:6" ht="15">
      <c r="A26" s="19" t="s">
        <v>24</v>
      </c>
      <c r="B26" s="19" t="s">
        <v>25</v>
      </c>
      <c r="C26" s="33" t="s">
        <v>26</v>
      </c>
      <c r="D26" s="19" t="s">
        <v>22</v>
      </c>
      <c r="E26" s="21">
        <v>2</v>
      </c>
      <c r="F26" s="19"/>
    </row>
    <row r="27" spans="1:6" ht="15">
      <c r="A27" s="19" t="s">
        <v>84</v>
      </c>
      <c r="B27" s="19" t="s">
        <v>93</v>
      </c>
      <c r="C27" s="33" t="s">
        <v>100</v>
      </c>
      <c r="D27" s="19" t="s">
        <v>107</v>
      </c>
      <c r="E27" s="21">
        <v>1</v>
      </c>
      <c r="F27" s="19" t="s">
        <v>112</v>
      </c>
    </row>
    <row r="28" spans="1:6" ht="15">
      <c r="A28" s="19" t="s">
        <v>24</v>
      </c>
      <c r="B28" s="19" t="s">
        <v>25</v>
      </c>
      <c r="C28" s="33" t="s">
        <v>26</v>
      </c>
      <c r="D28" s="19" t="s">
        <v>8</v>
      </c>
      <c r="E28" s="21">
        <v>10</v>
      </c>
      <c r="F28" s="19"/>
    </row>
    <row r="29" spans="1:6" ht="15">
      <c r="A29" s="19" t="s">
        <v>51</v>
      </c>
      <c r="B29" s="19" t="s">
        <v>53</v>
      </c>
      <c r="C29" s="33" t="s">
        <v>55</v>
      </c>
      <c r="D29" s="19" t="s">
        <v>8</v>
      </c>
      <c r="E29" s="21">
        <v>10</v>
      </c>
      <c r="F29" s="19"/>
    </row>
    <row r="30" spans="1:6" ht="15">
      <c r="A30" s="19" t="s">
        <v>24</v>
      </c>
      <c r="B30" s="19" t="s">
        <v>25</v>
      </c>
      <c r="C30" s="33" t="s">
        <v>26</v>
      </c>
      <c r="D30" s="19" t="s">
        <v>27</v>
      </c>
      <c r="E30" s="21">
        <v>10</v>
      </c>
      <c r="F30" s="19"/>
    </row>
    <row r="31" spans="1:6" ht="15">
      <c r="A31" s="19" t="s">
        <v>79</v>
      </c>
      <c r="B31" s="19" t="s">
        <v>88</v>
      </c>
      <c r="C31" s="33">
        <v>735335103</v>
      </c>
      <c r="D31" s="19" t="s">
        <v>71</v>
      </c>
      <c r="E31" s="21">
        <v>2</v>
      </c>
      <c r="F31" s="19"/>
    </row>
    <row r="32" spans="1:6" ht="15">
      <c r="A32" s="19" t="s">
        <v>62</v>
      </c>
      <c r="B32" s="19" t="s">
        <v>65</v>
      </c>
      <c r="C32" s="33" t="s">
        <v>68</v>
      </c>
      <c r="D32" s="19" t="s">
        <v>72</v>
      </c>
      <c r="E32" s="21">
        <v>5</v>
      </c>
      <c r="F32" s="19"/>
    </row>
    <row r="33" spans="1:6" ht="15">
      <c r="A33" s="19" t="s">
        <v>62</v>
      </c>
      <c r="B33" s="19" t="s">
        <v>65</v>
      </c>
      <c r="C33" s="33" t="s">
        <v>68</v>
      </c>
      <c r="D33" s="19" t="s">
        <v>59</v>
      </c>
      <c r="E33" s="21">
        <v>4</v>
      </c>
      <c r="F33" s="19"/>
    </row>
    <row r="34" spans="1:6" s="1" customFormat="1" ht="15.75">
      <c r="A34" s="19" t="s">
        <v>31</v>
      </c>
      <c r="B34" s="19" t="s">
        <v>32</v>
      </c>
      <c r="C34" s="33" t="s">
        <v>33</v>
      </c>
      <c r="D34" s="19" t="s">
        <v>34</v>
      </c>
      <c r="E34" s="21">
        <v>20</v>
      </c>
      <c r="F34" s="19"/>
    </row>
    <row r="35" spans="1:6" ht="15">
      <c r="A35" s="19" t="s">
        <v>85</v>
      </c>
      <c r="B35" s="19" t="s">
        <v>94</v>
      </c>
      <c r="C35" s="33" t="s">
        <v>101</v>
      </c>
      <c r="D35" s="19" t="s">
        <v>23</v>
      </c>
      <c r="E35" s="21">
        <v>1</v>
      </c>
      <c r="F35" s="19"/>
    </row>
    <row r="36" spans="1:6" ht="15">
      <c r="A36" s="19" t="s">
        <v>62</v>
      </c>
      <c r="B36" s="19" t="s">
        <v>65</v>
      </c>
      <c r="C36" s="33" t="s">
        <v>68</v>
      </c>
      <c r="D36" s="19" t="s">
        <v>73</v>
      </c>
      <c r="E36" s="21">
        <v>6</v>
      </c>
      <c r="F36" s="19"/>
    </row>
    <row r="37" spans="1:6" ht="15">
      <c r="A37" s="19" t="s">
        <v>62</v>
      </c>
      <c r="B37" s="19" t="s">
        <v>65</v>
      </c>
      <c r="C37" s="33" t="s">
        <v>68</v>
      </c>
      <c r="D37" s="19" t="s">
        <v>74</v>
      </c>
      <c r="E37" s="21">
        <v>6</v>
      </c>
      <c r="F37" s="19"/>
    </row>
    <row r="38" spans="1:6" ht="15">
      <c r="A38" s="19" t="s">
        <v>79</v>
      </c>
      <c r="B38" s="19" t="s">
        <v>88</v>
      </c>
      <c r="C38" s="33">
        <v>735335103</v>
      </c>
      <c r="D38" s="19" t="s">
        <v>108</v>
      </c>
      <c r="E38" s="21">
        <v>2</v>
      </c>
      <c r="F38" s="19"/>
    </row>
    <row r="39" spans="1:6" ht="15">
      <c r="A39" s="19" t="s">
        <v>51</v>
      </c>
      <c r="B39" s="19" t="s">
        <v>53</v>
      </c>
      <c r="C39" s="33" t="s">
        <v>55</v>
      </c>
      <c r="D39" s="19" t="s">
        <v>46</v>
      </c>
      <c r="E39" s="21">
        <v>4</v>
      </c>
      <c r="F39" s="19"/>
    </row>
    <row r="40" spans="1:6" ht="15">
      <c r="A40" s="19" t="s">
        <v>84</v>
      </c>
      <c r="B40" s="19" t="s">
        <v>93</v>
      </c>
      <c r="C40" s="33" t="s">
        <v>100</v>
      </c>
      <c r="D40" s="19" t="s">
        <v>109</v>
      </c>
      <c r="E40" s="21">
        <v>1</v>
      </c>
      <c r="F40" s="19" t="s">
        <v>112</v>
      </c>
    </row>
    <row r="41" spans="1:6" ht="15">
      <c r="A41" s="19" t="s">
        <v>51</v>
      </c>
      <c r="B41" s="19" t="s">
        <v>53</v>
      </c>
      <c r="C41" s="33" t="s">
        <v>55</v>
      </c>
      <c r="D41" s="19" t="s">
        <v>47</v>
      </c>
      <c r="E41" s="21">
        <v>2</v>
      </c>
      <c r="F41" s="19"/>
    </row>
    <row r="42" spans="1:6" ht="15">
      <c r="A42" s="19" t="s">
        <v>51</v>
      </c>
      <c r="B42" s="19" t="s">
        <v>53</v>
      </c>
      <c r="C42" s="33" t="s">
        <v>55</v>
      </c>
      <c r="D42" s="19" t="s">
        <v>48</v>
      </c>
      <c r="E42" s="21">
        <v>2</v>
      </c>
      <c r="F42" s="19"/>
    </row>
    <row r="43" spans="1:6" ht="15">
      <c r="A43" s="19" t="s">
        <v>51</v>
      </c>
      <c r="B43" s="19" t="s">
        <v>53</v>
      </c>
      <c r="C43" s="33" t="s">
        <v>55</v>
      </c>
      <c r="D43" s="19" t="s">
        <v>75</v>
      </c>
      <c r="E43" s="21">
        <v>2</v>
      </c>
      <c r="F43" s="19"/>
    </row>
    <row r="44" spans="1:6" ht="15">
      <c r="A44" s="19" t="s">
        <v>24</v>
      </c>
      <c r="B44" s="19" t="s">
        <v>25</v>
      </c>
      <c r="C44" s="33" t="s">
        <v>26</v>
      </c>
      <c r="D44" s="19" t="s">
        <v>28</v>
      </c>
      <c r="E44" s="21">
        <v>5</v>
      </c>
      <c r="F44" s="19"/>
    </row>
    <row r="45" spans="1:6" ht="15">
      <c r="A45" s="19" t="s">
        <v>51</v>
      </c>
      <c r="B45" s="19" t="s">
        <v>53</v>
      </c>
      <c r="C45" s="33" t="s">
        <v>55</v>
      </c>
      <c r="D45" s="19" t="s">
        <v>42</v>
      </c>
      <c r="E45" s="21">
        <v>4</v>
      </c>
      <c r="F45" s="19"/>
    </row>
    <row r="46" spans="1:6" ht="15">
      <c r="A46" s="19" t="s">
        <v>51</v>
      </c>
      <c r="B46" s="19" t="s">
        <v>53</v>
      </c>
      <c r="C46" s="33" t="s">
        <v>55</v>
      </c>
      <c r="D46" s="19" t="s">
        <v>49</v>
      </c>
      <c r="E46" s="21">
        <v>10</v>
      </c>
      <c r="F46" s="19"/>
    </row>
    <row r="47" spans="1:6" ht="15">
      <c r="A47" s="19" t="s">
        <v>24</v>
      </c>
      <c r="B47" s="19" t="s">
        <v>25</v>
      </c>
      <c r="C47" s="33" t="s">
        <v>26</v>
      </c>
      <c r="D47" s="19" t="s">
        <v>29</v>
      </c>
      <c r="E47" s="21">
        <v>10</v>
      </c>
      <c r="F47" s="19"/>
    </row>
    <row r="48" spans="1:6" ht="15">
      <c r="A48" s="19" t="s">
        <v>52</v>
      </c>
      <c r="B48" s="19" t="s">
        <v>54</v>
      </c>
      <c r="C48" s="33"/>
      <c r="D48" s="19" t="s">
        <v>50</v>
      </c>
      <c r="E48" s="21">
        <v>1</v>
      </c>
      <c r="F48" s="19"/>
    </row>
    <row r="49" spans="1:6" ht="15">
      <c r="A49" s="19" t="s">
        <v>86</v>
      </c>
      <c r="B49" s="19" t="s">
        <v>95</v>
      </c>
      <c r="C49" s="33" t="s">
        <v>102</v>
      </c>
      <c r="D49" s="19" t="s">
        <v>110</v>
      </c>
      <c r="E49" s="21">
        <v>1</v>
      </c>
      <c r="F49" s="19" t="s">
        <v>111</v>
      </c>
    </row>
    <row r="50" spans="1:6" ht="15">
      <c r="A50" s="19" t="s">
        <v>31</v>
      </c>
      <c r="B50" s="19" t="s">
        <v>32</v>
      </c>
      <c r="C50" s="33" t="s">
        <v>33</v>
      </c>
      <c r="D50" s="19" t="s">
        <v>35</v>
      </c>
      <c r="E50" s="21">
        <v>10</v>
      </c>
      <c r="F50" s="19"/>
    </row>
    <row r="51" spans="1:6" ht="15">
      <c r="A51" s="19" t="s">
        <v>24</v>
      </c>
      <c r="B51" s="19" t="s">
        <v>25</v>
      </c>
      <c r="C51" s="33" t="s">
        <v>26</v>
      </c>
      <c r="D51" s="19" t="s">
        <v>30</v>
      </c>
      <c r="E51" s="21">
        <v>10</v>
      </c>
      <c r="F51" s="19"/>
    </row>
    <row r="52" spans="1:6" ht="15">
      <c r="A52" s="19" t="s">
        <v>63</v>
      </c>
      <c r="B52" s="19" t="s">
        <v>66</v>
      </c>
      <c r="C52" s="33" t="s">
        <v>69</v>
      </c>
      <c r="D52" s="19" t="s">
        <v>60</v>
      </c>
      <c r="E52" s="21">
        <v>3</v>
      </c>
      <c r="F52" s="19"/>
    </row>
    <row r="53" spans="1:6" ht="15">
      <c r="A53" s="19" t="s">
        <v>11</v>
      </c>
      <c r="B53" s="19" t="s">
        <v>12</v>
      </c>
      <c r="C53" s="33" t="s">
        <v>13</v>
      </c>
      <c r="D53" s="19" t="s">
        <v>16</v>
      </c>
      <c r="E53" s="21">
        <v>10</v>
      </c>
      <c r="F53" s="19"/>
    </row>
    <row r="54" spans="1:6" ht="15.75" thickBot="1">
      <c r="A54" s="26" t="s">
        <v>11</v>
      </c>
      <c r="B54" s="26" t="s">
        <v>12</v>
      </c>
      <c r="C54" s="34" t="s">
        <v>13</v>
      </c>
      <c r="D54" s="26" t="s">
        <v>9</v>
      </c>
      <c r="E54" s="27">
        <v>3</v>
      </c>
      <c r="F54" s="26"/>
    </row>
    <row r="55" spans="1:6" s="1" customFormat="1" ht="16.5" thickBot="1">
      <c r="A55" s="28" t="s">
        <v>113</v>
      </c>
      <c r="B55" s="29"/>
      <c r="C55" s="29"/>
      <c r="D55" s="29"/>
      <c r="E55" s="30">
        <f>SUM(E7:E54)</f>
        <v>286</v>
      </c>
      <c r="F55" s="31"/>
    </row>
  </sheetData>
  <sheetProtection/>
  <mergeCells count="1">
    <mergeCell ref="A4:F4"/>
  </mergeCells>
  <printOptions/>
  <pageMargins left="0.2" right="0" top="0" bottom="0" header="0.17" footer="0.1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">
      <selection activeCell="C9" sqref="C9:C51"/>
    </sheetView>
  </sheetViews>
  <sheetFormatPr defaultColWidth="9.140625" defaultRowHeight="12.75"/>
  <cols>
    <col min="3" max="3" width="11.7109375" style="0" customWidth="1"/>
    <col min="4" max="4" width="48.57421875" style="0" customWidth="1"/>
    <col min="5" max="5" width="11.8515625" style="9" customWidth="1"/>
  </cols>
  <sheetData>
    <row r="1" spans="1:8" ht="15">
      <c r="A1" s="16"/>
      <c r="B1" s="17"/>
      <c r="C1" s="11"/>
      <c r="D1" s="12"/>
      <c r="E1" s="13"/>
      <c r="F1" s="10"/>
      <c r="G1" s="10"/>
      <c r="H1" s="10"/>
    </row>
    <row r="2" spans="1:8" ht="16.5">
      <c r="A2" s="18"/>
      <c r="C2" s="14"/>
      <c r="D2" s="12"/>
      <c r="E2" s="13"/>
      <c r="F2" s="10"/>
      <c r="G2" s="10"/>
      <c r="H2" s="10"/>
    </row>
    <row r="3" spans="2:8" ht="12.75">
      <c r="B3" s="10"/>
      <c r="C3" s="14"/>
      <c r="D3" s="13"/>
      <c r="E3" s="13"/>
      <c r="F3" s="10"/>
      <c r="G3" s="10"/>
      <c r="H3" s="10"/>
    </row>
    <row r="4" spans="2:8" ht="12.75">
      <c r="B4" s="10"/>
      <c r="C4" s="14"/>
      <c r="D4" s="13"/>
      <c r="E4" s="13"/>
      <c r="F4" s="10"/>
      <c r="G4" s="10"/>
      <c r="H4" s="10"/>
    </row>
    <row r="5" spans="2:8" ht="12.75">
      <c r="B5" s="10"/>
      <c r="C5" s="14"/>
      <c r="D5" s="13"/>
      <c r="E5" s="13"/>
      <c r="F5" s="10"/>
      <c r="G5" s="10"/>
      <c r="H5" s="10"/>
    </row>
    <row r="6" spans="2:8" ht="12.75">
      <c r="B6" s="10"/>
      <c r="C6" s="14"/>
      <c r="D6" s="13"/>
      <c r="E6" s="13"/>
      <c r="F6" s="10"/>
      <c r="G6" s="10"/>
      <c r="H6" s="10"/>
    </row>
    <row r="7" spans="2:8" ht="12.75">
      <c r="B7" s="10"/>
      <c r="C7" s="14"/>
      <c r="D7" s="13"/>
      <c r="E7" s="13"/>
      <c r="F7" s="10"/>
      <c r="G7" s="10"/>
      <c r="H7" s="10"/>
    </row>
    <row r="8" spans="1:6" s="15" customFormat="1" ht="40.5" customHeight="1">
      <c r="A8" s="24" t="s">
        <v>114</v>
      </c>
      <c r="B8" s="25"/>
      <c r="C8" s="25"/>
      <c r="D8" s="25"/>
      <c r="E8" s="25"/>
      <c r="F8" s="25"/>
    </row>
    <row r="9" spans="3:5" ht="18" customHeight="1">
      <c r="C9" s="22">
        <v>1</v>
      </c>
      <c r="D9" s="19" t="s">
        <v>39</v>
      </c>
      <c r="E9" s="21">
        <v>20</v>
      </c>
    </row>
    <row r="10" spans="3:5" ht="15">
      <c r="C10" s="22">
        <v>2</v>
      </c>
      <c r="D10" s="19" t="s">
        <v>40</v>
      </c>
      <c r="E10" s="21">
        <v>25</v>
      </c>
    </row>
    <row r="11" spans="3:5" ht="15">
      <c r="C11" s="22">
        <v>3</v>
      </c>
      <c r="D11" s="19" t="s">
        <v>41</v>
      </c>
      <c r="E11" s="21">
        <v>2</v>
      </c>
    </row>
    <row r="12" spans="3:5" ht="15">
      <c r="C12" s="22">
        <v>4</v>
      </c>
      <c r="D12" s="19" t="s">
        <v>103</v>
      </c>
      <c r="E12" s="21">
        <v>2</v>
      </c>
    </row>
    <row r="13" spans="3:5" ht="15" hidden="1">
      <c r="C13" s="22">
        <v>5</v>
      </c>
      <c r="D13" s="19" t="s">
        <v>19</v>
      </c>
      <c r="E13" s="21">
        <v>10</v>
      </c>
    </row>
    <row r="14" spans="3:5" ht="15">
      <c r="C14" s="22">
        <v>6</v>
      </c>
      <c r="D14" s="19" t="s">
        <v>104</v>
      </c>
      <c r="E14" s="21">
        <v>1</v>
      </c>
    </row>
    <row r="15" spans="3:5" ht="15">
      <c r="C15" s="22">
        <v>7</v>
      </c>
      <c r="D15" s="19" t="s">
        <v>10</v>
      </c>
      <c r="E15" s="21">
        <v>20</v>
      </c>
    </row>
    <row r="16" spans="3:5" ht="15">
      <c r="C16" s="22">
        <v>8</v>
      </c>
      <c r="D16" s="19" t="s">
        <v>70</v>
      </c>
      <c r="E16" s="21">
        <v>15</v>
      </c>
    </row>
    <row r="17" spans="3:5" ht="15">
      <c r="C17" s="22">
        <v>9</v>
      </c>
      <c r="D17" s="19" t="s">
        <v>21</v>
      </c>
      <c r="E17" s="21">
        <v>10</v>
      </c>
    </row>
    <row r="18" spans="3:5" ht="15">
      <c r="C18" s="22">
        <v>10</v>
      </c>
      <c r="D18" s="19" t="s">
        <v>14</v>
      </c>
      <c r="E18" s="21">
        <v>5</v>
      </c>
    </row>
    <row r="19" spans="3:5" ht="15">
      <c r="C19" s="22">
        <v>11</v>
      </c>
      <c r="D19" s="19" t="s">
        <v>105</v>
      </c>
      <c r="E19" s="21">
        <v>1</v>
      </c>
    </row>
    <row r="20" spans="3:5" ht="15">
      <c r="C20" s="22">
        <v>12</v>
      </c>
      <c r="D20" s="19" t="s">
        <v>43</v>
      </c>
      <c r="E20" s="21">
        <v>4</v>
      </c>
    </row>
    <row r="21" spans="3:5" ht="15">
      <c r="C21" s="22">
        <v>13</v>
      </c>
      <c r="D21" s="19" t="s">
        <v>15</v>
      </c>
      <c r="E21" s="21">
        <v>7</v>
      </c>
    </row>
    <row r="22" spans="3:5" ht="15">
      <c r="C22" s="22">
        <v>14</v>
      </c>
      <c r="D22" s="19" t="s">
        <v>106</v>
      </c>
      <c r="E22" s="21">
        <v>2</v>
      </c>
    </row>
    <row r="23" spans="3:5" ht="15">
      <c r="C23" s="22">
        <v>15</v>
      </c>
      <c r="D23" s="19" t="s">
        <v>44</v>
      </c>
      <c r="E23" s="21">
        <v>3</v>
      </c>
    </row>
    <row r="24" spans="3:5" ht="15">
      <c r="C24" s="22">
        <v>16</v>
      </c>
      <c r="D24" s="19" t="s">
        <v>45</v>
      </c>
      <c r="E24" s="21">
        <v>2</v>
      </c>
    </row>
    <row r="25" spans="3:5" ht="15">
      <c r="C25" s="22">
        <v>17</v>
      </c>
      <c r="D25" s="19" t="s">
        <v>22</v>
      </c>
      <c r="E25" s="21">
        <v>2</v>
      </c>
    </row>
    <row r="26" spans="3:5" ht="15">
      <c r="C26" s="22">
        <v>18</v>
      </c>
      <c r="D26" s="19" t="s">
        <v>107</v>
      </c>
      <c r="E26" s="21">
        <v>1</v>
      </c>
    </row>
    <row r="27" spans="3:5" ht="15">
      <c r="C27" s="22">
        <v>19</v>
      </c>
      <c r="D27" s="19" t="s">
        <v>8</v>
      </c>
      <c r="E27" s="21">
        <v>20</v>
      </c>
    </row>
    <row r="28" spans="3:5" ht="15">
      <c r="C28" s="22">
        <v>20</v>
      </c>
      <c r="D28" s="19" t="s">
        <v>27</v>
      </c>
      <c r="E28" s="21">
        <v>10</v>
      </c>
    </row>
    <row r="29" spans="3:5" ht="15">
      <c r="C29" s="22">
        <v>21</v>
      </c>
      <c r="D29" s="19" t="s">
        <v>71</v>
      </c>
      <c r="E29" s="21">
        <v>2</v>
      </c>
    </row>
    <row r="30" spans="3:5" ht="15">
      <c r="C30" s="22">
        <v>22</v>
      </c>
      <c r="D30" s="19" t="s">
        <v>72</v>
      </c>
      <c r="E30" s="21">
        <v>5</v>
      </c>
    </row>
    <row r="31" spans="3:5" ht="15">
      <c r="C31" s="22">
        <v>23</v>
      </c>
      <c r="D31" s="19" t="s">
        <v>59</v>
      </c>
      <c r="E31" s="21">
        <v>4</v>
      </c>
    </row>
    <row r="32" spans="3:5" ht="15">
      <c r="C32" s="22">
        <v>24</v>
      </c>
      <c r="D32" s="19" t="s">
        <v>34</v>
      </c>
      <c r="E32" s="21">
        <v>20</v>
      </c>
    </row>
    <row r="33" spans="3:5" ht="15">
      <c r="C33" s="22">
        <v>25</v>
      </c>
      <c r="D33" s="19" t="s">
        <v>23</v>
      </c>
      <c r="E33" s="21">
        <v>1</v>
      </c>
    </row>
    <row r="34" spans="3:5" ht="15">
      <c r="C34" s="22">
        <v>26</v>
      </c>
      <c r="D34" s="19" t="s">
        <v>73</v>
      </c>
      <c r="E34" s="21">
        <v>6</v>
      </c>
    </row>
    <row r="35" spans="3:5" ht="15">
      <c r="C35" s="22">
        <v>27</v>
      </c>
      <c r="D35" s="19" t="s">
        <v>74</v>
      </c>
      <c r="E35" s="21">
        <v>6</v>
      </c>
    </row>
    <row r="36" spans="3:5" ht="15">
      <c r="C36" s="22">
        <v>28</v>
      </c>
      <c r="D36" s="19" t="s">
        <v>108</v>
      </c>
      <c r="E36" s="21">
        <v>2</v>
      </c>
    </row>
    <row r="37" spans="3:5" ht="15">
      <c r="C37" s="22">
        <v>29</v>
      </c>
      <c r="D37" s="19" t="s">
        <v>46</v>
      </c>
      <c r="E37" s="21">
        <v>4</v>
      </c>
    </row>
    <row r="38" spans="3:5" ht="15">
      <c r="C38" s="22">
        <v>30</v>
      </c>
      <c r="D38" s="19" t="s">
        <v>109</v>
      </c>
      <c r="E38" s="21">
        <v>1</v>
      </c>
    </row>
    <row r="39" spans="3:5" ht="15">
      <c r="C39" s="22">
        <v>31</v>
      </c>
      <c r="D39" s="19" t="s">
        <v>47</v>
      </c>
      <c r="E39" s="21">
        <v>2</v>
      </c>
    </row>
    <row r="40" spans="3:5" ht="15">
      <c r="C40" s="22">
        <v>32</v>
      </c>
      <c r="D40" s="19" t="s">
        <v>48</v>
      </c>
      <c r="E40" s="21">
        <v>4</v>
      </c>
    </row>
    <row r="41" spans="3:5" ht="15">
      <c r="C41" s="22">
        <v>33</v>
      </c>
      <c r="D41" s="19" t="s">
        <v>28</v>
      </c>
      <c r="E41" s="21">
        <v>5</v>
      </c>
    </row>
    <row r="42" spans="3:5" ht="15">
      <c r="C42" s="22">
        <v>34</v>
      </c>
      <c r="D42" s="19" t="s">
        <v>42</v>
      </c>
      <c r="E42" s="21">
        <v>4</v>
      </c>
    </row>
    <row r="43" spans="3:5" ht="15">
      <c r="C43" s="22">
        <v>35</v>
      </c>
      <c r="D43" s="19" t="s">
        <v>49</v>
      </c>
      <c r="E43" s="21">
        <v>10</v>
      </c>
    </row>
    <row r="44" spans="3:5" ht="15">
      <c r="C44" s="22">
        <v>36</v>
      </c>
      <c r="D44" s="19" t="s">
        <v>29</v>
      </c>
      <c r="E44" s="21">
        <v>10</v>
      </c>
    </row>
    <row r="45" spans="3:5" ht="15">
      <c r="C45" s="22">
        <v>37</v>
      </c>
      <c r="D45" s="19" t="s">
        <v>50</v>
      </c>
      <c r="E45" s="21">
        <v>1</v>
      </c>
    </row>
    <row r="46" spans="3:5" ht="15">
      <c r="C46" s="22">
        <v>38</v>
      </c>
      <c r="D46" s="19" t="s">
        <v>110</v>
      </c>
      <c r="E46" s="21">
        <v>1</v>
      </c>
    </row>
    <row r="47" spans="3:5" ht="15">
      <c r="C47" s="22">
        <v>39</v>
      </c>
      <c r="D47" s="19" t="s">
        <v>35</v>
      </c>
      <c r="E47" s="21">
        <v>10</v>
      </c>
    </row>
    <row r="48" spans="3:5" ht="15">
      <c r="C48" s="22">
        <v>40</v>
      </c>
      <c r="D48" s="19" t="s">
        <v>30</v>
      </c>
      <c r="E48" s="21">
        <v>10</v>
      </c>
    </row>
    <row r="49" spans="3:5" ht="15">
      <c r="C49" s="22">
        <v>41</v>
      </c>
      <c r="D49" s="19" t="s">
        <v>60</v>
      </c>
      <c r="E49" s="21">
        <v>3</v>
      </c>
    </row>
    <row r="50" spans="3:5" ht="15">
      <c r="C50" s="22">
        <v>42</v>
      </c>
      <c r="D50" s="19" t="s">
        <v>16</v>
      </c>
      <c r="E50" s="21">
        <v>10</v>
      </c>
    </row>
    <row r="51" spans="3:5" ht="15">
      <c r="C51" s="22">
        <v>43</v>
      </c>
      <c r="D51" s="19" t="s">
        <v>9</v>
      </c>
      <c r="E51" s="21">
        <v>3</v>
      </c>
    </row>
  </sheetData>
  <sheetProtection/>
  <mergeCells count="1">
    <mergeCell ref="A8:F8"/>
  </mergeCells>
  <printOptions/>
  <pageMargins left="0.35" right="0.25" top="0" bottom="0" header="0.5" footer="0.3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8:E18"/>
  <sheetViews>
    <sheetView zoomScalePageLayoutView="0" workbookViewId="0" topLeftCell="A1">
      <selection activeCell="C37" sqref="C37"/>
    </sheetView>
  </sheetViews>
  <sheetFormatPr defaultColWidth="9.140625" defaultRowHeight="12.75"/>
  <sheetData>
    <row r="18" ht="12.75">
      <c r="E1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ajofm constanta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ibm1</dc:creator>
  <cp:keywords/>
  <dc:description/>
  <cp:lastModifiedBy>Bogdan Petica</cp:lastModifiedBy>
  <cp:lastPrinted>2017-01-19T11:47:03Z</cp:lastPrinted>
  <dcterms:created xsi:type="dcterms:W3CDTF">2009-09-30T12:49:23Z</dcterms:created>
  <dcterms:modified xsi:type="dcterms:W3CDTF">2017-01-19T11:54:50Z</dcterms:modified>
  <cp:category/>
  <cp:version/>
  <cp:contentType/>
  <cp:contentStatus/>
</cp:coreProperties>
</file>