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220" windowWidth="14235" windowHeight="7620" activeTab="1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'lmv-var.redusa'!$9:$9</definedName>
  </definedNames>
  <calcPr fullCalcOnLoad="1"/>
</workbook>
</file>

<file path=xl/sharedStrings.xml><?xml version="1.0" encoding="utf-8"?>
<sst xmlns="http://schemas.openxmlformats.org/spreadsheetml/2006/main" count="432" uniqueCount="208">
  <si>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</si>
  <si>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</si>
  <si>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</si>
  <si>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</si>
  <si>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</si>
  <si>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</si>
  <si>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</si>
  <si>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</si>
  <si>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</si>
  <si>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AGENT DE SECURITATE</t>
  </si>
  <si>
    <t>STRUNGAR UNIVERSAL</t>
  </si>
  <si>
    <t>LUCRATOR COMERCIAL</t>
  </si>
  <si>
    <t>MUNCITOR NECALIFICAT LA AMBALAREA PRODUSELOR SOLIDE SI SEMISOLIDE</t>
  </si>
  <si>
    <t>BUCATAR</t>
  </si>
  <si>
    <t>PATISER</t>
  </si>
  <si>
    <t>VÂNZATOR</t>
  </si>
  <si>
    <t>MUNCITOR NECALIFICAT LA AMBALAREA PRODUSELOR SUB FORMA DE PRAF SI GRANULE</t>
  </si>
  <si>
    <t>ASISTENT MEDICAL DE FARMACIE</t>
  </si>
  <si>
    <t>INGINER CHIMIST</t>
  </si>
  <si>
    <t>INGINER MECANIC</t>
  </si>
  <si>
    <t>MACARAGIU</t>
  </si>
  <si>
    <t>OPERATOR CHIMIST LA PRODUCEREA COMPUSILOR ORGANICI AI SULFULUI SI ÎNGRASAMINTELOR FOSFATICE</t>
  </si>
  <si>
    <t>STIVUITORIST</t>
  </si>
  <si>
    <t>ELECTRICIAN NAVE</t>
  </si>
  <si>
    <t>INGINER NAVE</t>
  </si>
  <si>
    <t>LACATUS-MONTATOR AGREGATE ENERGETICE SI DE TRANSPORT</t>
  </si>
  <si>
    <t>LUCRATOR BUCATARIE (SPALATOR VASE MARI)</t>
  </si>
  <si>
    <t>MUNCITOR NECALIFICAT ÎN SILVICULTURA</t>
  </si>
  <si>
    <t>OSPATAR (CHELNER)</t>
  </si>
  <si>
    <t>PIZZAR</t>
  </si>
  <si>
    <t>STRUNGAR LA MASINI ORIZONTALE</t>
  </si>
  <si>
    <t>SUDOR CU ARC ELECTRIC CU ELECTROD FUZIBIL ÎN MEDIU DE GAZ PROTECTOR</t>
  </si>
  <si>
    <t>SUDOR MANUAL CU ARC ELECTRIC</t>
  </si>
  <si>
    <t>TUBULATOR NAVAL</t>
  </si>
  <si>
    <t>AMBALATOR MANUAL</t>
  </si>
  <si>
    <t>BARMAN</t>
  </si>
  <si>
    <t>CAMERISTA HOTEL</t>
  </si>
  <si>
    <t>CONTABIL</t>
  </si>
  <si>
    <t>MAGAZINER</t>
  </si>
  <si>
    <t>OPERATOR CALCULATOR ELECTRONIC SI RETELE</t>
  </si>
  <si>
    <t>PROGRAMATOR PRODUCTIE</t>
  </si>
  <si>
    <t>RECEPTIONER DE HOTEL</t>
  </si>
  <si>
    <t>AJUTOR OSPATAR</t>
  </si>
  <si>
    <t>CASIER</t>
  </si>
  <si>
    <t>CONDUCATOR AUTOSPECIALA</t>
  </si>
  <si>
    <t>CONSULTANT ÎN MANAGEMENT</t>
  </si>
  <si>
    <t>ELECTRICIAN EXPLOATARE CENTRALE SI STATII ELECTRICE</t>
  </si>
  <si>
    <t>ELECTRICIAN ÎN CONSTRUCTII</t>
  </si>
  <si>
    <t>FOCHIST PENTRU CAZANE DE ABUR SI DE APA FIERBINTE</t>
  </si>
  <si>
    <t>FUNCTIONAR ADMINISTRATIV</t>
  </si>
  <si>
    <t>GESTIONAR DEPOZIT</t>
  </si>
  <si>
    <t>MANIPULANT MARFURI</t>
  </si>
  <si>
    <t>MOTORIST</t>
  </si>
  <si>
    <t>OPERATOR INTRODUCERE, VALIDARE SI PRELUCRARE DATE</t>
  </si>
  <si>
    <t>OPERATOR LA TRATAREA APEI TEHNOLOGICE</t>
  </si>
  <si>
    <t>REVIZOR GESTIUNE</t>
  </si>
  <si>
    <t>SEF ATELIER</t>
  </si>
  <si>
    <t>SERVANT POMPIER</t>
  </si>
  <si>
    <t>SOFERI DE AUTOCAMIOANE SI MASINI DE MARE TONAJ</t>
  </si>
  <si>
    <t>VÂNZATOR AMBULANT DE PRODUSE ALIMENTARE</t>
  </si>
  <si>
    <t>NR_CRT</t>
  </si>
  <si>
    <t>NR
LOC</t>
  </si>
  <si>
    <t>FIERAR BETONIST</t>
  </si>
  <si>
    <t>SANTIERUL NAVAL CONSTANTA SA</t>
  </si>
  <si>
    <t>MASPEX ROMANIA SRL</t>
  </si>
  <si>
    <t>- INCINTA PORT 1, Bl. -, Sc. -, Et. -, Ap. -, Cod postal ______, Loc. CONSTANŢA, Jud. CONSTANŢA</t>
  </si>
  <si>
    <t>Strada ŞTEFAN CEL MARE 38-40, Bl. -, Sc. -, Et. -, Ap. -, Cod postal 106400, Loc. VĂLENII DE MUNTE, Jud. PRAHOVA</t>
  </si>
  <si>
    <t>0241/505500</t>
  </si>
  <si>
    <t>0374124072</t>
  </si>
  <si>
    <t>MERCANTIZOR</t>
  </si>
  <si>
    <t>SOFER AUTOCAMION/MASINA DE MARE TONAJ</t>
  </si>
  <si>
    <t>TRANSGUARD SECURITY SRL</t>
  </si>
  <si>
    <t>Strada Mamaia 122, Bl. -, Sc. -, Et. 2, Ap. -, Cod postal ______, Loc. CONSTANŢA, Jud. CONSTANŢA</t>
  </si>
  <si>
    <t>0734736773</t>
  </si>
  <si>
    <t>TOTAL PRIVATE GUARD SRL</t>
  </si>
  <si>
    <t>BUONA CATERING</t>
  </si>
  <si>
    <t>ALFA ILIE SRL</t>
  </si>
  <si>
    <t>SC CASE SI MANSARDE SRL</t>
  </si>
  <si>
    <t>SC    RAJA   SA</t>
  </si>
  <si>
    <t>PROGRESS CONSULTING SA</t>
  </si>
  <si>
    <t>CURTU SIM SRL</t>
  </si>
  <si>
    <t>HABITS HIT</t>
  </si>
  <si>
    <t>R&amp;B OIL ICORP</t>
  </si>
  <si>
    <t>SC ANA  CORNEL SRL</t>
  </si>
  <si>
    <t>- STR. DEZROBIRII 118118, Bl. IS5, Sc. C, Et. -, Ap. 64, Cod postal ______, Loc. CONSTANŢA, Jud. CONSTANŢA</t>
  </si>
  <si>
    <t>Strada Carmen Silva 24, Bl. -, Sc. -, Et. -, Ap. -, Cod postal ______, Loc. EFORIE, Jud. CONSTANŢA</t>
  </si>
  <si>
    <t>Strada Pandurului 48, Bl. -, Sc. -, Et. -, Ap. -, Cod postal 900082, Loc. CONSTANŢA, Jud. CONSTANŢA</t>
  </si>
  <si>
    <t>Strada Str. CĂLĂRAŞI 22-24, Bl. -, Sc. -, Et. -, Ap. -, Cod postal ______, Loc. CONSTANŢA, Jud. CONSTANŢA</t>
  </si>
  <si>
    <t>- STR. BABA NOVAC 194, Bl. -, Sc. -, Et. -, Ap. -, Cod postal ______, Loc. CONSTANŢA, Jud. CONSTANŢA</t>
  </si>
  <si>
    <t>- ALEEA MARGARITARELOR 77, Bl. 19, Sc. A, Et. -, Ap. 32, Cod postal ______, Loc. CONSTANŢA, Jud. CONSTANŢA</t>
  </si>
  <si>
    <t>Strada Siretului 63, Bl. -, Sc. -, Et. -, Ap. -, Cod postal 900675, Loc. CONSTANŢA, Jud. CONSTANŢA</t>
  </si>
  <si>
    <t>Strada alexandru lapusneanu 194A, Bl. -, Sc. -, Et. -, Ap. -, Cod postal ______, Loc. CONSTANŢA, Jud. CONSTANŢA</t>
  </si>
  <si>
    <t>Strada BARIERA AMARU 1, Bl. -, Sc. -, Et. -, Ap. -, Cod postal 810438, Loc. MIZIL, Jud. PRAHOVA</t>
  </si>
  <si>
    <t>0241/693184</t>
  </si>
  <si>
    <t>0734618072</t>
  </si>
  <si>
    <t>0729676777</t>
  </si>
  <si>
    <t>0241664046</t>
  </si>
  <si>
    <t>0722440580</t>
  </si>
  <si>
    <t>0722782072</t>
  </si>
  <si>
    <t>0244594793</t>
  </si>
  <si>
    <t>0726358798</t>
  </si>
  <si>
    <t>0244250966</t>
  </si>
  <si>
    <t>AGENT DE SECURITATE INTERVENȚIE</t>
  </si>
  <si>
    <t>DISPECER CENTRU DE ALARMA</t>
  </si>
  <si>
    <t>DULGHER RESTAURATOR</t>
  </si>
  <si>
    <t>FAIANTAR</t>
  </si>
  <si>
    <t>INSTALATOR APA, CANAL</t>
  </si>
  <si>
    <t>INSTALATOR RETELE TERMICE SI SANITARE</t>
  </si>
  <si>
    <t>MUNCITOR NECALIFICAT LA DEMOLAREA CLADIRILOR, CAPTUSELI ZIDARIE, PLACI MOZAIC, FAIANTA, GRESIE, PARCHET</t>
  </si>
  <si>
    <t>REDACTOR</t>
  </si>
  <si>
    <t>SOFER DE AUTOTURISME SI CAMIONETE</t>
  </si>
  <si>
    <t>SPALATOR VEHICULE</t>
  </si>
  <si>
    <t>SPECIALIST MARKETING</t>
  </si>
  <si>
    <t>SUDOR MANUAL CU FLACARA DE GAZE</t>
  </si>
  <si>
    <t>ZIDAR RESTAURATOR</t>
  </si>
  <si>
    <t>ZUGRAV</t>
  </si>
  <si>
    <t>ABS.2013-2017</t>
  </si>
  <si>
    <t>ABS.2013-217</t>
  </si>
  <si>
    <t>ONE STAR SECURITY SRL</t>
  </si>
  <si>
    <t>TERMINSTALSERV</t>
  </si>
  <si>
    <t>NORDEXIM COFFEE SERVICES SRL</t>
  </si>
  <si>
    <t>OLTNIC ROMFRUCT SRL</t>
  </si>
  <si>
    <t>- BREST 22, Bl. INCINTA PORT, Sc. -, Et. -, Ap. -, Cod postal ______, Loc. CONSTANŢA, Jud. CONSTANŢA</t>
  </si>
  <si>
    <t>Aleea Panselei 8, Bl. C2, Sc. -, Et. 6, Ap. 25, Cod postal ______, Loc. CONSTANŢA, Jud. CONSTANŢA</t>
  </si>
  <si>
    <t>- MALU ROSU 105A, Bl. -, Sc. -, Et. 4, Ap. -, Cod postal ______, Loc. PLOIEŞTI, Jud. PRAHOVA</t>
  </si>
  <si>
    <t>- COMPLEX PIATA GRIVITEI  , Bl. -, Sc. -, Et. P, Ap. -, Cod postal ______, Loc. CONSTANŢA, Jud. CONSTANŢA</t>
  </si>
  <si>
    <t>0785285975</t>
  </si>
  <si>
    <t>0728711988</t>
  </si>
  <si>
    <t>0745539185</t>
  </si>
  <si>
    <t>0728521862</t>
  </si>
  <si>
    <t>AGENT CURATENIE CLADIRI SI MIJLOACE DE TRANSPORT</t>
  </si>
  <si>
    <t>INSTALATOR INSTALATII TEHNICO-SANITARE SI DE GAZE</t>
  </si>
  <si>
    <t>PAZNIC</t>
  </si>
  <si>
    <t>MUNCITOR NECALIFICAT PENTRU CURATENIE</t>
  </si>
  <si>
    <t>ATESTAT</t>
  </si>
  <si>
    <t>EURO CONSTRUCT SA</t>
  </si>
  <si>
    <t>UNIVERSAL HR SERVICES</t>
  </si>
  <si>
    <t>UNICOM TRANZIT SA</t>
  </si>
  <si>
    <t>- JUSTITIEI 2424, Bl. -, Sc. -, Et. -, Ap. -, Cod postal ______, Loc. CONSTANŢA, Jud. CONSTANŢA</t>
  </si>
  <si>
    <t>Strada Razboieni 71, Bl. -, Sc. -, Et. -, Ap. -, Cod postal 900566, Loc. CONSTANŢA, Jud. CONSTANŢA</t>
  </si>
  <si>
    <t>Strada POARTA 6 MOL V 1A, Bl. -, Sc. -, Et. -, Ap. -, Cod postal ______, Loc. CONSTANŢA, Jud. CONSTANŢA</t>
  </si>
  <si>
    <t>610251</t>
  </si>
  <si>
    <t>0730596981</t>
  </si>
  <si>
    <t>0741201118</t>
  </si>
  <si>
    <t>ÎNGRIJITOR CLADIRI</t>
  </si>
  <si>
    <t>PREPARATOR SUROGATE CAFEA</t>
  </si>
  <si>
    <t>REVIZOR TEHNIC VAGOANE</t>
  </si>
  <si>
    <t>SEF TREN</t>
  </si>
  <si>
    <t>-se asigura scolarizare , cazare masa</t>
  </si>
  <si>
    <t>-se asigura scolarizare, cazare si masa</t>
  </si>
  <si>
    <t>vycmar protect srl</t>
  </si>
  <si>
    <t>DANOL PROTECT SRL</t>
  </si>
  <si>
    <t>SEVEN ARX S.R.L.</t>
  </si>
  <si>
    <t>COFETĂRIA COLLAGE SRL</t>
  </si>
  <si>
    <t>CONVER URBAN</t>
  </si>
  <si>
    <t>Strada Mihail Jora 9, Bl. -, Sc. -, Et. -, Ap. -, Cod postal 900378, Loc. CONSTANŢA, Jud. CONSTANŢA</t>
  </si>
  <si>
    <t>- B-dul ALEXANDRU LAPUSNEANU 74, Bl. LE20A, Sc. A, Et. -, Ap. 4, Cod postal ______, Loc. CONSTANŢA, Jud. CONSTANŢA</t>
  </si>
  <si>
    <t>Strada Răsăritului 3, Bl. -, Sc. -, Et. -, Ap. -, Cod postal ______, Loc. NĂVODARI, Jud. CONSTANŢA</t>
  </si>
  <si>
    <t>- STR. UNIRII 47, Bl. U3, Sc. -, Et. 2, Ap. 9, Cod postal ______, Loc. CONSTANŢA, Jud. CONSTANŢA</t>
  </si>
  <si>
    <t>Strada Cişmelei 17, Bl. D, Sc. -, Et. 4, Ap. 159, Cod postal 900482, Loc. CONSTANŢA, Jud. CONSTANŢA</t>
  </si>
  <si>
    <t>0723622590</t>
  </si>
  <si>
    <t>0241510069</t>
  </si>
  <si>
    <t>0241/768976</t>
  </si>
  <si>
    <t>0767301301</t>
  </si>
  <si>
    <t>0721758413</t>
  </si>
  <si>
    <t>CONFECTIONER-ASAMBLOR ARTICOLE DIN TEXTILE</t>
  </si>
  <si>
    <t>FEMEIE DE SERVICIU</t>
  </si>
  <si>
    <t>MUNCITOR NECALIFICAT ÎN INDUSTRIA CONFECTIILOR</t>
  </si>
  <si>
    <t>TÂMPLAR UNIVERSAL</t>
  </si>
  <si>
    <t>BEST IT-SERV SRL</t>
  </si>
  <si>
    <t>COMBINATUL DE INGRĂŞĂMINTE CHIMICE SA</t>
  </si>
  <si>
    <t>STRUCTOR INVEST SRL</t>
  </si>
  <si>
    <t>RODEXAND SRL</t>
  </si>
  <si>
    <t>- STR. ADAMCLISI 11, Bl. CA5, Sc. A, Et. -, Ap. 2, Cod postal ______, Loc. CONSTANŢA, Jud. CONSTANŢA</t>
  </si>
  <si>
    <t>- Str. PRINCIPALA 11, Bl. -, Sc. -, Et. -, Ap. -, Cod postal ______, Loc. NĂVODARI, Jud. CONSTANŢA</t>
  </si>
  <si>
    <t>- CONSTANTEI 22, Bl. 14, Sc. A, Et. P, Ap. 2, Cod postal ______, Loc. MANGALIA, Jud. CONSTANŢA</t>
  </si>
  <si>
    <t>Strada Soveja 59, Bl. -, Sc. -, Et. -, Ap. -, Cod postal 900402, Loc. CONSTANŢA, Jud. CONSTANŢA</t>
  </si>
  <si>
    <t>0722344316</t>
  </si>
  <si>
    <t>0241/255240</t>
  </si>
  <si>
    <t>0747339036</t>
  </si>
  <si>
    <t>0729307591</t>
  </si>
  <si>
    <t>CANTARAGIU</t>
  </si>
  <si>
    <t>DULGHER (EXCLUSIV RESTAURATOR)</t>
  </si>
  <si>
    <t>INGINER MECANIC UTILAJ TEHNOLOGIC CHIMIC</t>
  </si>
  <si>
    <t>LABORANT PETROLIST/INDUSTRIA CHIMICA</t>
  </si>
  <si>
    <t>LACATUS AMC</t>
  </si>
  <si>
    <t>MAISTRU MECANIC</t>
  </si>
  <si>
    <t>DEPANATOR CALCULATOARE IMPRIMANTE</t>
  </si>
  <si>
    <t>VANZARE CARNE</t>
  </si>
  <si>
    <t>TOTAL</t>
  </si>
  <si>
    <t>ALPACCESS SRL</t>
  </si>
  <si>
    <t>METRO ACTIV</t>
  </si>
  <si>
    <t>ALPACCESS SCAFFOLDING SRL</t>
  </si>
  <si>
    <t>SECA DISTRIBUTION SRL</t>
  </si>
  <si>
    <t>- Str. I.L.CARAGIALE 2121, Bl. -, Sc. -, Et. -, Ap. -, Cod postal ______, Loc. PLOIEŞTI, Jud. PRAHOVA</t>
  </si>
  <si>
    <t>Strada INTERIOARĂ 2, Bl. -, Sc. -, Et. -, Ap. -, Cod postal ______, Loc. CONSTANŢA, Jud. CONSTANŢA</t>
  </si>
  <si>
    <t>- ION LUCA CARAGIALE 2121, Bl. -, Sc. -, Et. -, Ap. -, Cod postal ______, Loc. PLOIEŞTI, Jud. PRAHOVA</t>
  </si>
  <si>
    <t>Strada Malu Roşu 105A, Bl. -, Sc. -, Et. -, Ap. -, Cod postal 100490, Loc. PLOIEŞTI, Jud. PRAHOVA</t>
  </si>
  <si>
    <t>0723816727</t>
  </si>
  <si>
    <t>0722355375</t>
  </si>
  <si>
    <t>0244 594793</t>
  </si>
  <si>
    <t>ADMINISTRATOR DE RETEA DE CALCULATOARE</t>
  </si>
  <si>
    <t>ALPINIST UTILITAR</t>
  </si>
  <si>
    <t>INGINER ECONOMIST</t>
  </si>
  <si>
    <t>IZOLATOR TERMIC</t>
  </si>
  <si>
    <t>METROLOG</t>
  </si>
  <si>
    <t xml:space="preserve">               LOCURILE DE MUNCA VACANTE PENTRU PERIOADA
15.02.2018-21.02.2018</t>
  </si>
  <si>
    <t>LOCURILE DE MUNCA VACANTE PENTRU PERIOADA  15.02.2018-21.02.2018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</si>
</sst>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3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1"/>
      <name val="Trebuchet MS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0"/>
    </font>
    <font>
      <sz val="11"/>
      <color indexed="8"/>
      <name val="Trebuchet MS"/>
      <family val="0"/>
    </font>
    <font>
      <sz val="6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3676650</xdr:colOff>
      <xdr:row>1</xdr:row>
      <xdr:rowOff>47625</xdr:rowOff>
    </xdr:from>
    <xdr:to>
      <xdr:col>4</xdr:col>
      <xdr:colOff>752475</xdr:colOff>
      <xdr:row>4</xdr:row>
      <xdr:rowOff>95250</xdr:rowOff>
    </xdr:to>
    <xdr:pic>
      <xdr:nvPicPr>
        <xdr:cNvPr id="1" name="Imagine 4" descr="logo-ano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5717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19050</xdr:rowOff>
    </xdr:from>
    <xdr:to>
      <xdr:col>2</xdr:col>
      <xdr:colOff>466725</xdr:colOff>
      <xdr:row>1</xdr:row>
      <xdr:rowOff>76200</xdr:rowOff>
    </xdr:to>
    <xdr:sp>
      <xdr:nvSpPr>
        <xdr:cNvPr id="2" name="Text Box 295"/>
        <xdr:cNvSpPr txBox="1">
          <a:spLocks noChangeArrowheads="1"/>
        </xdr:cNvSpPr>
      </xdr:nvSpPr>
      <xdr:spPr>
        <a:xfrm>
          <a:off x="1371600" y="190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323850</xdr:colOff>
      <xdr:row>1</xdr:row>
      <xdr:rowOff>76200</xdr:rowOff>
    </xdr:to>
    <xdr:sp>
      <xdr:nvSpPr>
        <xdr:cNvPr id="3" name="Text Box 297"/>
        <xdr:cNvSpPr txBox="1">
          <a:spLocks noChangeArrowheads="1"/>
        </xdr:cNvSpPr>
      </xdr:nvSpPr>
      <xdr:spPr>
        <a:xfrm>
          <a:off x="0" y="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561975</xdr:colOff>
      <xdr:row>0</xdr:row>
      <xdr:rowOff>76200</xdr:rowOff>
    </xdr:from>
    <xdr:to>
      <xdr:col>3</xdr:col>
      <xdr:colOff>2219325</xdr:colOff>
      <xdr:row>6</xdr:row>
      <xdr:rowOff>76200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76200"/>
          <a:ext cx="3028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zoomScale="130" zoomScaleNormal="130" zoomScalePageLayoutView="0" workbookViewId="0" topLeftCell="A61">
      <selection activeCell="A4" sqref="A4:F4"/>
    </sheetView>
  </sheetViews>
  <sheetFormatPr defaultColWidth="9.140625" defaultRowHeight="12.75"/>
  <cols>
    <col min="1" max="1" width="41.7109375" style="4" customWidth="1"/>
    <col min="2" max="2" width="100.421875" style="4" customWidth="1"/>
    <col min="3" max="3" width="15.00390625" style="5" customWidth="1"/>
    <col min="4" max="4" width="46.57421875" style="4" customWidth="1"/>
    <col min="5" max="5" width="10.00390625" style="5" customWidth="1"/>
    <col min="6" max="6" width="49.140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C2" s="2"/>
      <c r="E2" s="2"/>
      <c r="F2" s="6"/>
    </row>
    <row r="3" spans="1:6" s="1" customFormat="1" ht="15.75">
      <c r="A3" s="1" t="s">
        <v>2</v>
      </c>
      <c r="C3" s="2"/>
      <c r="E3" s="2"/>
      <c r="F3" s="6"/>
    </row>
    <row r="4" spans="1:6" s="3" customFormat="1" ht="15">
      <c r="A4" s="31" t="s">
        <v>207</v>
      </c>
      <c r="B4" s="31"/>
      <c r="C4" s="31"/>
      <c r="D4" s="31"/>
      <c r="E4" s="31"/>
      <c r="F4" s="31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19" t="s">
        <v>3</v>
      </c>
      <c r="B6" s="19" t="s">
        <v>4</v>
      </c>
      <c r="C6" s="19" t="s">
        <v>5</v>
      </c>
      <c r="D6" s="19" t="s">
        <v>0</v>
      </c>
      <c r="E6" s="19" t="s">
        <v>6</v>
      </c>
      <c r="F6" s="19" t="s">
        <v>7</v>
      </c>
    </row>
    <row r="7" spans="1:6" ht="15">
      <c r="A7" s="16" t="s">
        <v>169</v>
      </c>
      <c r="B7" s="16" t="s">
        <v>173</v>
      </c>
      <c r="C7" s="16" t="s">
        <v>177</v>
      </c>
      <c r="D7" s="16" t="s">
        <v>201</v>
      </c>
      <c r="E7" s="17">
        <v>1</v>
      </c>
      <c r="F7" s="16" t="s">
        <v>187</v>
      </c>
    </row>
    <row r="8" spans="1:6" ht="15">
      <c r="A8" s="16" t="s">
        <v>118</v>
      </c>
      <c r="B8" s="16" t="s">
        <v>122</v>
      </c>
      <c r="C8" s="16" t="s">
        <v>126</v>
      </c>
      <c r="D8" s="16" t="s">
        <v>130</v>
      </c>
      <c r="E8" s="17">
        <v>10</v>
      </c>
      <c r="F8" s="16" t="s">
        <v>133</v>
      </c>
    </row>
    <row r="9" spans="1:6" ht="15">
      <c r="A9" s="16" t="s">
        <v>74</v>
      </c>
      <c r="B9" s="16" t="s">
        <v>84</v>
      </c>
      <c r="C9" s="16" t="s">
        <v>93</v>
      </c>
      <c r="D9" s="16" t="s">
        <v>9</v>
      </c>
      <c r="E9" s="17">
        <v>20</v>
      </c>
      <c r="F9" s="16"/>
    </row>
    <row r="10" spans="1:6" ht="15">
      <c r="A10" s="16" t="s">
        <v>150</v>
      </c>
      <c r="B10" s="16" t="s">
        <v>155</v>
      </c>
      <c r="C10" s="16" t="s">
        <v>160</v>
      </c>
      <c r="D10" s="16" t="s">
        <v>9</v>
      </c>
      <c r="E10" s="17">
        <v>12</v>
      </c>
      <c r="F10" s="16"/>
    </row>
    <row r="11" spans="1:6" ht="15">
      <c r="A11" s="16" t="s">
        <v>71</v>
      </c>
      <c r="B11" s="16" t="s">
        <v>72</v>
      </c>
      <c r="C11" s="16" t="s">
        <v>73</v>
      </c>
      <c r="D11" s="16" t="s">
        <v>9</v>
      </c>
      <c r="E11" s="17">
        <v>10</v>
      </c>
      <c r="F11" s="16"/>
    </row>
    <row r="12" spans="1:6" ht="15">
      <c r="A12" s="16" t="s">
        <v>151</v>
      </c>
      <c r="B12" s="16" t="s">
        <v>156</v>
      </c>
      <c r="C12" s="16" t="s">
        <v>161</v>
      </c>
      <c r="D12" s="16" t="s">
        <v>9</v>
      </c>
      <c r="E12" s="17">
        <v>10</v>
      </c>
      <c r="F12" s="16"/>
    </row>
    <row r="13" spans="1:6" ht="15">
      <c r="A13" s="16" t="s">
        <v>118</v>
      </c>
      <c r="B13" s="16" t="s">
        <v>122</v>
      </c>
      <c r="C13" s="16" t="s">
        <v>126</v>
      </c>
      <c r="D13" s="16" t="s">
        <v>9</v>
      </c>
      <c r="E13" s="17">
        <v>50</v>
      </c>
      <c r="F13" s="16" t="s">
        <v>134</v>
      </c>
    </row>
    <row r="14" spans="1:6" ht="15">
      <c r="A14" s="16" t="s">
        <v>74</v>
      </c>
      <c r="B14" s="16" t="s">
        <v>84</v>
      </c>
      <c r="C14" s="16" t="s">
        <v>93</v>
      </c>
      <c r="D14" s="16" t="s">
        <v>102</v>
      </c>
      <c r="E14" s="17">
        <v>5</v>
      </c>
      <c r="F14" s="16"/>
    </row>
    <row r="15" spans="1:6" ht="15">
      <c r="A15" s="16" t="s">
        <v>190</v>
      </c>
      <c r="B15" s="16" t="s">
        <v>194</v>
      </c>
      <c r="C15" s="16" t="s">
        <v>198</v>
      </c>
      <c r="D15" s="16" t="s">
        <v>202</v>
      </c>
      <c r="E15" s="17">
        <v>5</v>
      </c>
      <c r="F15" s="16"/>
    </row>
    <row r="16" spans="1:6" ht="15">
      <c r="A16" s="16" t="s">
        <v>75</v>
      </c>
      <c r="B16" s="16" t="s">
        <v>85</v>
      </c>
      <c r="C16" s="16" t="s">
        <v>94</v>
      </c>
      <c r="D16" s="16" t="s">
        <v>13</v>
      </c>
      <c r="E16" s="17">
        <v>1</v>
      </c>
      <c r="F16" s="16"/>
    </row>
    <row r="17" spans="1:6" ht="15">
      <c r="A17" s="16" t="s">
        <v>170</v>
      </c>
      <c r="B17" s="16" t="s">
        <v>174</v>
      </c>
      <c r="C17" s="16" t="s">
        <v>178</v>
      </c>
      <c r="D17" s="16" t="s">
        <v>181</v>
      </c>
      <c r="E17" s="17">
        <v>1</v>
      </c>
      <c r="F17" s="16"/>
    </row>
    <row r="18" spans="1:6" ht="15">
      <c r="A18" s="16" t="s">
        <v>152</v>
      </c>
      <c r="B18" s="16" t="s">
        <v>157</v>
      </c>
      <c r="C18" s="16" t="s">
        <v>162</v>
      </c>
      <c r="D18" s="16" t="s">
        <v>165</v>
      </c>
      <c r="E18" s="17">
        <v>10</v>
      </c>
      <c r="F18" s="16"/>
    </row>
    <row r="19" spans="1:6" ht="15">
      <c r="A19" s="16" t="s">
        <v>74</v>
      </c>
      <c r="B19" s="16" t="s">
        <v>84</v>
      </c>
      <c r="C19" s="16" t="s">
        <v>93</v>
      </c>
      <c r="D19" s="16" t="s">
        <v>103</v>
      </c>
      <c r="E19" s="17">
        <v>4</v>
      </c>
      <c r="F19" s="16"/>
    </row>
    <row r="20" spans="1:6" ht="15">
      <c r="A20" s="16" t="s">
        <v>171</v>
      </c>
      <c r="B20" s="16" t="s">
        <v>175</v>
      </c>
      <c r="C20" s="16" t="s">
        <v>179</v>
      </c>
      <c r="D20" s="16" t="s">
        <v>182</v>
      </c>
      <c r="E20" s="17">
        <v>2</v>
      </c>
      <c r="F20" s="16"/>
    </row>
    <row r="21" spans="1:6" ht="15">
      <c r="A21" s="16" t="s">
        <v>76</v>
      </c>
      <c r="B21" s="16" t="s">
        <v>86</v>
      </c>
      <c r="C21" s="16" t="s">
        <v>95</v>
      </c>
      <c r="D21" s="16" t="s">
        <v>104</v>
      </c>
      <c r="E21" s="17">
        <v>4</v>
      </c>
      <c r="F21" s="16"/>
    </row>
    <row r="22" spans="1:6" ht="15">
      <c r="A22" s="16" t="s">
        <v>77</v>
      </c>
      <c r="B22" s="16" t="s">
        <v>86</v>
      </c>
      <c r="C22" s="16" t="s">
        <v>95</v>
      </c>
      <c r="D22" s="16" t="s">
        <v>105</v>
      </c>
      <c r="E22" s="17">
        <v>3</v>
      </c>
      <c r="F22" s="16"/>
    </row>
    <row r="23" spans="1:6" ht="15">
      <c r="A23" s="16" t="s">
        <v>153</v>
      </c>
      <c r="B23" s="16" t="s">
        <v>158</v>
      </c>
      <c r="C23" s="16" t="s">
        <v>163</v>
      </c>
      <c r="D23" s="16" t="s">
        <v>166</v>
      </c>
      <c r="E23" s="17">
        <v>1</v>
      </c>
      <c r="F23" s="16"/>
    </row>
    <row r="24" spans="1:6" ht="15">
      <c r="A24" s="16" t="s">
        <v>171</v>
      </c>
      <c r="B24" s="16" t="s">
        <v>175</v>
      </c>
      <c r="C24" s="16" t="s">
        <v>179</v>
      </c>
      <c r="D24" s="16" t="s">
        <v>62</v>
      </c>
      <c r="E24" s="17">
        <v>2</v>
      </c>
      <c r="F24" s="16"/>
    </row>
    <row r="25" spans="1:6" ht="15">
      <c r="A25" s="16" t="s">
        <v>77</v>
      </c>
      <c r="B25" s="16" t="s">
        <v>86</v>
      </c>
      <c r="C25" s="16" t="s">
        <v>95</v>
      </c>
      <c r="D25" s="16" t="s">
        <v>62</v>
      </c>
      <c r="E25" s="17">
        <v>3</v>
      </c>
      <c r="F25" s="16"/>
    </row>
    <row r="26" spans="1:6" ht="15">
      <c r="A26" s="16" t="s">
        <v>76</v>
      </c>
      <c r="B26" s="16" t="s">
        <v>86</v>
      </c>
      <c r="C26" s="16" t="s">
        <v>95</v>
      </c>
      <c r="D26" s="16" t="s">
        <v>62</v>
      </c>
      <c r="E26" s="17">
        <v>4</v>
      </c>
      <c r="F26" s="16"/>
    </row>
    <row r="27" spans="1:6" ht="15">
      <c r="A27" s="16" t="s">
        <v>191</v>
      </c>
      <c r="B27" s="16" t="s">
        <v>195</v>
      </c>
      <c r="C27" s="16" t="s">
        <v>199</v>
      </c>
      <c r="D27" s="16" t="s">
        <v>203</v>
      </c>
      <c r="E27" s="17">
        <v>1</v>
      </c>
      <c r="F27" s="16"/>
    </row>
    <row r="28" spans="1:6" ht="15">
      <c r="A28" s="16" t="s">
        <v>170</v>
      </c>
      <c r="B28" s="16" t="s">
        <v>174</v>
      </c>
      <c r="C28" s="16" t="s">
        <v>178</v>
      </c>
      <c r="D28" s="16" t="s">
        <v>183</v>
      </c>
      <c r="E28" s="17">
        <v>1</v>
      </c>
      <c r="F28" s="16"/>
    </row>
    <row r="29" spans="1:6" ht="15">
      <c r="A29" s="16" t="s">
        <v>135</v>
      </c>
      <c r="B29" s="16" t="s">
        <v>138</v>
      </c>
      <c r="C29" s="16" t="s">
        <v>141</v>
      </c>
      <c r="D29" s="16" t="s">
        <v>144</v>
      </c>
      <c r="E29" s="17">
        <v>4</v>
      </c>
      <c r="F29" s="16"/>
    </row>
    <row r="30" spans="1:6" ht="15">
      <c r="A30" s="16" t="s">
        <v>78</v>
      </c>
      <c r="B30" s="16" t="s">
        <v>87</v>
      </c>
      <c r="C30" s="16" t="s">
        <v>96</v>
      </c>
      <c r="D30" s="16" t="s">
        <v>106</v>
      </c>
      <c r="E30" s="17">
        <v>4</v>
      </c>
      <c r="F30" s="16"/>
    </row>
    <row r="31" spans="1:6" ht="15">
      <c r="A31" s="16" t="s">
        <v>119</v>
      </c>
      <c r="B31" s="16" t="s">
        <v>123</v>
      </c>
      <c r="C31" s="16" t="s">
        <v>127</v>
      </c>
      <c r="D31" s="16" t="s">
        <v>131</v>
      </c>
      <c r="E31" s="17">
        <v>2</v>
      </c>
      <c r="F31" s="16"/>
    </row>
    <row r="32" spans="1:6" ht="15">
      <c r="A32" s="16" t="s">
        <v>76</v>
      </c>
      <c r="B32" s="16" t="s">
        <v>86</v>
      </c>
      <c r="C32" s="16" t="s">
        <v>95</v>
      </c>
      <c r="D32" s="16" t="s">
        <v>107</v>
      </c>
      <c r="E32" s="17">
        <v>3</v>
      </c>
      <c r="F32" s="16"/>
    </row>
    <row r="33" spans="1:6" ht="15">
      <c r="A33" s="16" t="s">
        <v>77</v>
      </c>
      <c r="B33" s="16" t="s">
        <v>86</v>
      </c>
      <c r="C33" s="16" t="s">
        <v>95</v>
      </c>
      <c r="D33" s="16" t="s">
        <v>107</v>
      </c>
      <c r="E33" s="17">
        <v>3</v>
      </c>
      <c r="F33" s="16"/>
    </row>
    <row r="34" spans="1:6" ht="15">
      <c r="A34" s="16" t="s">
        <v>192</v>
      </c>
      <c r="B34" s="16" t="s">
        <v>196</v>
      </c>
      <c r="C34" s="16" t="s">
        <v>198</v>
      </c>
      <c r="D34" s="16" t="s">
        <v>204</v>
      </c>
      <c r="E34" s="17">
        <v>3</v>
      </c>
      <c r="F34" s="16"/>
    </row>
    <row r="35" spans="1:6" ht="15">
      <c r="A35" s="16" t="s">
        <v>170</v>
      </c>
      <c r="B35" s="16" t="s">
        <v>174</v>
      </c>
      <c r="C35" s="16" t="s">
        <v>178</v>
      </c>
      <c r="D35" s="16" t="s">
        <v>184</v>
      </c>
      <c r="E35" s="17">
        <v>2</v>
      </c>
      <c r="F35" s="16"/>
    </row>
    <row r="36" spans="1:6" ht="15">
      <c r="A36" s="16" t="s">
        <v>171</v>
      </c>
      <c r="B36" s="16" t="s">
        <v>175</v>
      </c>
      <c r="C36" s="16" t="s">
        <v>179</v>
      </c>
      <c r="D36" s="16" t="s">
        <v>185</v>
      </c>
      <c r="E36" s="17">
        <v>2</v>
      </c>
      <c r="F36" s="16"/>
    </row>
    <row r="37" spans="1:6" ht="15">
      <c r="A37" s="16" t="s">
        <v>63</v>
      </c>
      <c r="B37" s="16" t="s">
        <v>65</v>
      </c>
      <c r="C37" s="16" t="s">
        <v>67</v>
      </c>
      <c r="D37" s="16" t="s">
        <v>8</v>
      </c>
      <c r="E37" s="17">
        <v>11</v>
      </c>
      <c r="F37" s="16"/>
    </row>
    <row r="38" spans="1:6" ht="15">
      <c r="A38" s="16" t="s">
        <v>76</v>
      </c>
      <c r="B38" s="16" t="s">
        <v>86</v>
      </c>
      <c r="C38" s="16" t="s">
        <v>95</v>
      </c>
      <c r="D38" s="16" t="s">
        <v>8</v>
      </c>
      <c r="E38" s="17">
        <v>4</v>
      </c>
      <c r="F38" s="16"/>
    </row>
    <row r="39" spans="1:6" ht="15">
      <c r="A39" s="16" t="s">
        <v>77</v>
      </c>
      <c r="B39" s="16" t="s">
        <v>86</v>
      </c>
      <c r="C39" s="16" t="s">
        <v>95</v>
      </c>
      <c r="D39" s="16" t="s">
        <v>8</v>
      </c>
      <c r="E39" s="17">
        <v>4</v>
      </c>
      <c r="F39" s="16"/>
    </row>
    <row r="40" spans="1:6" ht="15">
      <c r="A40" s="16" t="s">
        <v>153</v>
      </c>
      <c r="B40" s="16" t="s">
        <v>158</v>
      </c>
      <c r="C40" s="16" t="s">
        <v>163</v>
      </c>
      <c r="D40" s="16" t="s">
        <v>11</v>
      </c>
      <c r="E40" s="17">
        <v>1</v>
      </c>
      <c r="F40" s="16"/>
    </row>
    <row r="41" spans="1:6" ht="15">
      <c r="A41" s="16" t="s">
        <v>136</v>
      </c>
      <c r="B41" s="16" t="s">
        <v>139</v>
      </c>
      <c r="C41" s="16" t="s">
        <v>142</v>
      </c>
      <c r="D41" s="16" t="s">
        <v>11</v>
      </c>
      <c r="E41" s="17">
        <v>1</v>
      </c>
      <c r="F41" s="16"/>
    </row>
    <row r="42" spans="1:6" ht="15">
      <c r="A42" s="16" t="s">
        <v>79</v>
      </c>
      <c r="B42" s="16" t="s">
        <v>88</v>
      </c>
      <c r="C42" s="16" t="s">
        <v>128</v>
      </c>
      <c r="D42" s="16" t="s">
        <v>20</v>
      </c>
      <c r="E42" s="17">
        <v>1</v>
      </c>
      <c r="F42" s="16"/>
    </row>
    <row r="43" spans="1:6" ht="15">
      <c r="A43" s="16" t="s">
        <v>170</v>
      </c>
      <c r="B43" s="16" t="s">
        <v>174</v>
      </c>
      <c r="C43" s="16" t="s">
        <v>178</v>
      </c>
      <c r="D43" s="16" t="s">
        <v>20</v>
      </c>
      <c r="E43" s="17">
        <v>2</v>
      </c>
      <c r="F43" s="16"/>
    </row>
    <row r="44" spans="1:6" ht="15">
      <c r="A44" s="16" t="s">
        <v>170</v>
      </c>
      <c r="B44" s="16" t="s">
        <v>174</v>
      </c>
      <c r="C44" s="16" t="s">
        <v>178</v>
      </c>
      <c r="D44" s="16" t="s">
        <v>186</v>
      </c>
      <c r="E44" s="17">
        <v>1</v>
      </c>
      <c r="F44" s="16"/>
    </row>
    <row r="45" spans="1:6" ht="15">
      <c r="A45" s="16" t="s">
        <v>64</v>
      </c>
      <c r="B45" s="16" t="s">
        <v>66</v>
      </c>
      <c r="C45" s="16" t="s">
        <v>68</v>
      </c>
      <c r="D45" s="16" t="s">
        <v>69</v>
      </c>
      <c r="E45" s="17">
        <v>1</v>
      </c>
      <c r="F45" s="16"/>
    </row>
    <row r="46" spans="1:6" ht="15">
      <c r="A46" s="16" t="s">
        <v>191</v>
      </c>
      <c r="B46" s="16" t="s">
        <v>195</v>
      </c>
      <c r="C46" s="16" t="s">
        <v>199</v>
      </c>
      <c r="D46" s="16" t="s">
        <v>205</v>
      </c>
      <c r="E46" s="17">
        <v>1</v>
      </c>
      <c r="F46" s="16"/>
    </row>
    <row r="47" spans="1:6" ht="15">
      <c r="A47" s="16" t="s">
        <v>152</v>
      </c>
      <c r="B47" s="16" t="s">
        <v>157</v>
      </c>
      <c r="C47" s="16" t="s">
        <v>162</v>
      </c>
      <c r="D47" s="16" t="s">
        <v>167</v>
      </c>
      <c r="E47" s="17">
        <v>10</v>
      </c>
      <c r="F47" s="16"/>
    </row>
    <row r="48" spans="1:6" ht="15">
      <c r="A48" s="16" t="s">
        <v>77</v>
      </c>
      <c r="B48" s="16" t="s">
        <v>86</v>
      </c>
      <c r="C48" s="16" t="s">
        <v>95</v>
      </c>
      <c r="D48" s="16" t="s">
        <v>108</v>
      </c>
      <c r="E48" s="17">
        <v>4</v>
      </c>
      <c r="F48" s="16"/>
    </row>
    <row r="49" spans="1:6" ht="15">
      <c r="A49" s="16" t="s">
        <v>76</v>
      </c>
      <c r="B49" s="16" t="s">
        <v>86</v>
      </c>
      <c r="C49" s="16" t="s">
        <v>95</v>
      </c>
      <c r="D49" s="16" t="s">
        <v>108</v>
      </c>
      <c r="E49" s="17">
        <v>3</v>
      </c>
      <c r="F49" s="16"/>
    </row>
    <row r="50" spans="1:6" ht="15">
      <c r="A50" s="16" t="s">
        <v>193</v>
      </c>
      <c r="B50" s="16" t="s">
        <v>197</v>
      </c>
      <c r="C50" s="16" t="s">
        <v>200</v>
      </c>
      <c r="D50" s="16" t="s">
        <v>39</v>
      </c>
      <c r="E50" s="17">
        <v>1</v>
      </c>
      <c r="F50" s="16"/>
    </row>
    <row r="51" spans="1:6" ht="15">
      <c r="A51" s="16" t="s">
        <v>80</v>
      </c>
      <c r="B51" s="16" t="s">
        <v>89</v>
      </c>
      <c r="C51" s="16" t="s">
        <v>97</v>
      </c>
      <c r="D51" s="16" t="s">
        <v>28</v>
      </c>
      <c r="E51" s="17">
        <v>2</v>
      </c>
      <c r="F51" s="16"/>
    </row>
    <row r="52" spans="1:6" ht="15">
      <c r="A52" s="16" t="s">
        <v>118</v>
      </c>
      <c r="B52" s="16" t="s">
        <v>122</v>
      </c>
      <c r="C52" s="16" t="s">
        <v>126</v>
      </c>
      <c r="D52" s="16" t="s">
        <v>132</v>
      </c>
      <c r="E52" s="17">
        <v>50</v>
      </c>
      <c r="F52" s="16"/>
    </row>
    <row r="53" spans="1:6" ht="15">
      <c r="A53" s="16" t="s">
        <v>120</v>
      </c>
      <c r="B53" s="16" t="s">
        <v>124</v>
      </c>
      <c r="C53" s="16" t="s">
        <v>99</v>
      </c>
      <c r="D53" s="16" t="s">
        <v>145</v>
      </c>
      <c r="E53" s="17">
        <v>1</v>
      </c>
      <c r="F53" s="16"/>
    </row>
    <row r="54" spans="1:6" s="25" customFormat="1" ht="18">
      <c r="A54" s="16" t="s">
        <v>120</v>
      </c>
      <c r="B54" s="16" t="s">
        <v>124</v>
      </c>
      <c r="C54" s="16" t="s">
        <v>99</v>
      </c>
      <c r="D54" s="16" t="s">
        <v>145</v>
      </c>
      <c r="E54" s="17">
        <v>1</v>
      </c>
      <c r="F54" s="16"/>
    </row>
    <row r="55" spans="1:6" ht="15">
      <c r="A55" s="16" t="s">
        <v>81</v>
      </c>
      <c r="B55" s="16" t="s">
        <v>90</v>
      </c>
      <c r="C55" s="16" t="s">
        <v>98</v>
      </c>
      <c r="D55" s="16" t="s">
        <v>109</v>
      </c>
      <c r="E55" s="17">
        <v>1</v>
      </c>
      <c r="F55" s="16" t="s">
        <v>116</v>
      </c>
    </row>
    <row r="56" spans="1:6" ht="15">
      <c r="A56" s="16" t="s">
        <v>137</v>
      </c>
      <c r="B56" s="16" t="s">
        <v>140</v>
      </c>
      <c r="C56" s="16" t="s">
        <v>143</v>
      </c>
      <c r="D56" s="16" t="s">
        <v>146</v>
      </c>
      <c r="E56" s="17">
        <v>5</v>
      </c>
      <c r="F56" s="16" t="s">
        <v>148</v>
      </c>
    </row>
    <row r="57" spans="1:6" ht="15">
      <c r="A57" s="16" t="s">
        <v>137</v>
      </c>
      <c r="B57" s="16" t="s">
        <v>140</v>
      </c>
      <c r="C57" s="16" t="s">
        <v>143</v>
      </c>
      <c r="D57" s="16" t="s">
        <v>147</v>
      </c>
      <c r="E57" s="17">
        <v>5</v>
      </c>
      <c r="F57" s="16" t="s">
        <v>149</v>
      </c>
    </row>
    <row r="58" spans="1:6" ht="15">
      <c r="A58" s="16" t="s">
        <v>79</v>
      </c>
      <c r="B58" s="16" t="s">
        <v>88</v>
      </c>
      <c r="C58" s="16" t="s">
        <v>128</v>
      </c>
      <c r="D58" s="16" t="s">
        <v>70</v>
      </c>
      <c r="E58" s="17">
        <v>1</v>
      </c>
      <c r="F58" s="16"/>
    </row>
    <row r="59" spans="1:6" ht="15">
      <c r="A59" s="16" t="s">
        <v>118</v>
      </c>
      <c r="B59" s="16" t="s">
        <v>122</v>
      </c>
      <c r="C59" s="16" t="s">
        <v>126</v>
      </c>
      <c r="D59" s="16" t="s">
        <v>110</v>
      </c>
      <c r="E59" s="17">
        <v>15</v>
      </c>
      <c r="F59" s="16"/>
    </row>
    <row r="60" spans="1:6" ht="15">
      <c r="A60" s="16" t="s">
        <v>83</v>
      </c>
      <c r="B60" s="16" t="s">
        <v>92</v>
      </c>
      <c r="C60" s="16" t="s">
        <v>101</v>
      </c>
      <c r="D60" s="16" t="s">
        <v>110</v>
      </c>
      <c r="E60" s="17">
        <v>1</v>
      </c>
      <c r="F60" s="16"/>
    </row>
    <row r="61" spans="1:6" ht="15">
      <c r="A61" s="16" t="s">
        <v>82</v>
      </c>
      <c r="B61" s="16" t="s">
        <v>91</v>
      </c>
      <c r="C61" s="16" t="s">
        <v>100</v>
      </c>
      <c r="D61" s="16" t="s">
        <v>111</v>
      </c>
      <c r="E61" s="17">
        <v>4</v>
      </c>
      <c r="F61" s="16"/>
    </row>
    <row r="62" spans="1:6" ht="15">
      <c r="A62" s="16" t="s">
        <v>81</v>
      </c>
      <c r="B62" s="16" t="s">
        <v>90</v>
      </c>
      <c r="C62" s="16" t="s">
        <v>98</v>
      </c>
      <c r="D62" s="16" t="s">
        <v>112</v>
      </c>
      <c r="E62" s="17">
        <v>2</v>
      </c>
      <c r="F62" s="16" t="s">
        <v>117</v>
      </c>
    </row>
    <row r="63" spans="1:6" ht="15">
      <c r="A63" s="16" t="s">
        <v>170</v>
      </c>
      <c r="B63" s="16" t="s">
        <v>174</v>
      </c>
      <c r="C63" s="16" t="s">
        <v>178</v>
      </c>
      <c r="D63" s="16" t="s">
        <v>22</v>
      </c>
      <c r="E63" s="17">
        <v>2</v>
      </c>
      <c r="F63" s="16"/>
    </row>
    <row r="64" spans="1:6" ht="15">
      <c r="A64" s="16" t="s">
        <v>152</v>
      </c>
      <c r="B64" s="16" t="s">
        <v>157</v>
      </c>
      <c r="C64" s="16" t="s">
        <v>162</v>
      </c>
      <c r="D64" s="16" t="s">
        <v>22</v>
      </c>
      <c r="E64" s="17">
        <v>1</v>
      </c>
      <c r="F64" s="16"/>
    </row>
    <row r="65" spans="1:6" ht="15">
      <c r="A65" s="16" t="s">
        <v>79</v>
      </c>
      <c r="B65" s="16" t="s">
        <v>88</v>
      </c>
      <c r="C65" s="16" t="s">
        <v>128</v>
      </c>
      <c r="D65" s="16" t="s">
        <v>22</v>
      </c>
      <c r="E65" s="17">
        <v>1</v>
      </c>
      <c r="F65" s="16"/>
    </row>
    <row r="66" spans="1:6" ht="15">
      <c r="A66" s="16" t="s">
        <v>63</v>
      </c>
      <c r="B66" s="16" t="s">
        <v>65</v>
      </c>
      <c r="C66" s="16" t="s">
        <v>67</v>
      </c>
      <c r="D66" s="16" t="s">
        <v>30</v>
      </c>
      <c r="E66" s="17">
        <v>5</v>
      </c>
      <c r="F66" s="16"/>
    </row>
    <row r="67" spans="1:6" ht="15">
      <c r="A67" s="16" t="s">
        <v>63</v>
      </c>
      <c r="B67" s="16" t="s">
        <v>65</v>
      </c>
      <c r="C67" s="16" t="s">
        <v>67</v>
      </c>
      <c r="D67" s="16" t="s">
        <v>31</v>
      </c>
      <c r="E67" s="17">
        <v>10</v>
      </c>
      <c r="F67" s="16"/>
    </row>
    <row r="68" spans="1:6" ht="15">
      <c r="A68" s="16" t="s">
        <v>76</v>
      </c>
      <c r="B68" s="16" t="s">
        <v>86</v>
      </c>
      <c r="C68" s="16" t="s">
        <v>95</v>
      </c>
      <c r="D68" s="16" t="s">
        <v>113</v>
      </c>
      <c r="E68" s="17">
        <v>3</v>
      </c>
      <c r="F68" s="16"/>
    </row>
    <row r="69" spans="1:6" ht="15">
      <c r="A69" s="16" t="s">
        <v>154</v>
      </c>
      <c r="B69" s="16" t="s">
        <v>159</v>
      </c>
      <c r="C69" s="16" t="s">
        <v>164</v>
      </c>
      <c r="D69" s="16" t="s">
        <v>168</v>
      </c>
      <c r="E69" s="17">
        <v>2</v>
      </c>
      <c r="F69" s="16"/>
    </row>
    <row r="70" spans="1:6" ht="15">
      <c r="A70" s="16" t="s">
        <v>63</v>
      </c>
      <c r="B70" s="16" t="s">
        <v>65</v>
      </c>
      <c r="C70" s="16" t="s">
        <v>67</v>
      </c>
      <c r="D70" s="16" t="s">
        <v>33</v>
      </c>
      <c r="E70" s="17">
        <v>10</v>
      </c>
      <c r="F70" s="16"/>
    </row>
    <row r="71" spans="1:6" ht="15">
      <c r="A71" s="16" t="s">
        <v>121</v>
      </c>
      <c r="B71" s="16" t="s">
        <v>125</v>
      </c>
      <c r="C71" s="16" t="s">
        <v>129</v>
      </c>
      <c r="D71" s="16" t="s">
        <v>15</v>
      </c>
      <c r="E71" s="17">
        <v>2</v>
      </c>
      <c r="F71" s="16"/>
    </row>
    <row r="72" spans="1:6" ht="15">
      <c r="A72" s="16" t="s">
        <v>83</v>
      </c>
      <c r="B72" s="16" t="s">
        <v>92</v>
      </c>
      <c r="C72" s="16" t="s">
        <v>101</v>
      </c>
      <c r="D72" s="16" t="s">
        <v>15</v>
      </c>
      <c r="E72" s="17">
        <v>1</v>
      </c>
      <c r="F72" s="16"/>
    </row>
    <row r="73" spans="1:6" ht="15">
      <c r="A73" s="16" t="s">
        <v>172</v>
      </c>
      <c r="B73" s="16" t="s">
        <v>176</v>
      </c>
      <c r="C73" s="16" t="s">
        <v>180</v>
      </c>
      <c r="D73" s="16" t="s">
        <v>15</v>
      </c>
      <c r="E73" s="17">
        <v>1</v>
      </c>
      <c r="F73" s="16" t="s">
        <v>188</v>
      </c>
    </row>
    <row r="74" spans="1:6" ht="15">
      <c r="A74" s="16" t="s">
        <v>76</v>
      </c>
      <c r="B74" s="16" t="s">
        <v>86</v>
      </c>
      <c r="C74" s="16" t="s">
        <v>95</v>
      </c>
      <c r="D74" s="16" t="s">
        <v>114</v>
      </c>
      <c r="E74" s="17">
        <v>4</v>
      </c>
      <c r="F74" s="16"/>
    </row>
    <row r="75" spans="1:6" ht="15">
      <c r="A75" s="16" t="s">
        <v>77</v>
      </c>
      <c r="B75" s="16" t="s">
        <v>86</v>
      </c>
      <c r="C75" s="16" t="s">
        <v>95</v>
      </c>
      <c r="D75" s="16" t="s">
        <v>114</v>
      </c>
      <c r="E75" s="17">
        <v>4</v>
      </c>
      <c r="F75" s="16"/>
    </row>
    <row r="76" spans="1:6" ht="15">
      <c r="A76" s="16" t="s">
        <v>76</v>
      </c>
      <c r="B76" s="16" t="s">
        <v>86</v>
      </c>
      <c r="C76" s="16" t="s">
        <v>95</v>
      </c>
      <c r="D76" s="16" t="s">
        <v>115</v>
      </c>
      <c r="E76" s="17">
        <v>3</v>
      </c>
      <c r="F76" s="16"/>
    </row>
    <row r="77" spans="1:6" ht="15">
      <c r="A77" s="16" t="s">
        <v>77</v>
      </c>
      <c r="B77" s="16" t="s">
        <v>86</v>
      </c>
      <c r="C77" s="16" t="s">
        <v>95</v>
      </c>
      <c r="D77" s="16" t="s">
        <v>115</v>
      </c>
      <c r="E77" s="17">
        <v>3</v>
      </c>
      <c r="F77" s="16"/>
    </row>
    <row r="78" spans="1:6" s="1" customFormat="1" ht="16.5" thickBot="1">
      <c r="A78" s="27" t="s">
        <v>189</v>
      </c>
      <c r="B78" s="28"/>
      <c r="C78" s="29"/>
      <c r="D78" s="28"/>
      <c r="E78" s="29">
        <f>SUM(E7:E77)</f>
        <v>368</v>
      </c>
      <c r="F78" s="30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3" max="3" width="11.421875" style="0" customWidth="1"/>
    <col min="4" max="4" width="61.140625" style="0" customWidth="1"/>
    <col min="5" max="5" width="11.8515625" style="9" customWidth="1"/>
  </cols>
  <sheetData>
    <row r="1" spans="1:8" ht="16.5">
      <c r="A1" s="15"/>
      <c r="C1" s="13"/>
      <c r="D1" s="11"/>
      <c r="E1" s="12"/>
      <c r="F1" s="10"/>
      <c r="G1" s="10"/>
      <c r="H1" s="10"/>
    </row>
    <row r="2" spans="2:8" ht="12.75">
      <c r="B2" s="10"/>
      <c r="C2" s="13"/>
      <c r="D2" s="12"/>
      <c r="E2" s="12"/>
      <c r="F2" s="10"/>
      <c r="G2" s="10"/>
      <c r="H2" s="10"/>
    </row>
    <row r="3" spans="2:8" ht="12.75">
      <c r="B3" s="10"/>
      <c r="D3" s="12"/>
      <c r="E3" s="12"/>
      <c r="F3" s="10"/>
      <c r="G3" s="10"/>
      <c r="H3" s="10"/>
    </row>
    <row r="4" spans="2:8" ht="12.75">
      <c r="B4" s="10"/>
      <c r="C4" s="13"/>
      <c r="D4" s="12"/>
      <c r="E4" s="12"/>
      <c r="F4" s="10"/>
      <c r="G4" s="10"/>
      <c r="H4" s="10"/>
    </row>
    <row r="5" spans="2:8" ht="12.75">
      <c r="B5" s="10"/>
      <c r="C5" s="13"/>
      <c r="D5" s="12"/>
      <c r="E5" s="12"/>
      <c r="F5" s="10"/>
      <c r="G5" s="10"/>
      <c r="H5" s="10"/>
    </row>
    <row r="6" spans="2:8" ht="9.75" customHeight="1">
      <c r="B6" s="10"/>
      <c r="C6" s="13"/>
      <c r="D6" s="12"/>
      <c r="E6" s="12"/>
      <c r="F6" s="10"/>
      <c r="G6" s="10"/>
      <c r="H6" s="10"/>
    </row>
    <row r="7" spans="1:6" s="14" customFormat="1" ht="54.75" customHeight="1">
      <c r="A7" s="32" t="s">
        <v>206</v>
      </c>
      <c r="B7" s="33"/>
      <c r="C7" s="33"/>
      <c r="D7" s="33"/>
      <c r="E7" s="33"/>
      <c r="F7" s="33"/>
    </row>
    <row r="8" spans="1:6" s="14" customFormat="1" ht="12" customHeight="1">
      <c r="A8" s="23"/>
      <c r="B8" s="24"/>
      <c r="C8" s="24"/>
      <c r="D8" s="24"/>
      <c r="E8" s="24"/>
      <c r="F8" s="24"/>
    </row>
    <row r="9" spans="3:5" s="20" customFormat="1" ht="17.25" customHeight="1">
      <c r="C9" s="21" t="s">
        <v>60</v>
      </c>
      <c r="D9" s="22" t="s">
        <v>0</v>
      </c>
      <c r="E9" s="22" t="s">
        <v>61</v>
      </c>
    </row>
    <row r="10" spans="3:5" s="4" customFormat="1" ht="14.25" customHeight="1">
      <c r="C10" s="26">
        <v>1</v>
      </c>
      <c r="D10" s="16" t="s">
        <v>201</v>
      </c>
      <c r="E10" s="17">
        <v>1</v>
      </c>
    </row>
    <row r="11" spans="3:5" s="4" customFormat="1" ht="15">
      <c r="C11" s="26">
        <v>2</v>
      </c>
      <c r="D11" s="16" t="s">
        <v>130</v>
      </c>
      <c r="E11" s="17">
        <v>10</v>
      </c>
    </row>
    <row r="12" spans="3:5" s="4" customFormat="1" ht="15">
      <c r="C12" s="26">
        <v>3</v>
      </c>
      <c r="D12" s="16" t="s">
        <v>9</v>
      </c>
      <c r="E12" s="17">
        <v>102</v>
      </c>
    </row>
    <row r="13" spans="3:5" ht="14.25">
      <c r="C13" s="26">
        <v>4</v>
      </c>
      <c r="D13" s="16" t="s">
        <v>102</v>
      </c>
      <c r="E13" s="17">
        <v>5</v>
      </c>
    </row>
    <row r="14" spans="3:5" ht="14.25">
      <c r="C14" s="26">
        <v>5</v>
      </c>
      <c r="D14" s="16" t="s">
        <v>202</v>
      </c>
      <c r="E14" s="17">
        <v>5</v>
      </c>
    </row>
    <row r="15" spans="3:5" ht="14.25">
      <c r="C15" s="26">
        <v>6</v>
      </c>
      <c r="D15" s="16" t="s">
        <v>13</v>
      </c>
      <c r="E15" s="17">
        <v>1</v>
      </c>
    </row>
    <row r="16" spans="3:5" ht="14.25">
      <c r="C16" s="26">
        <v>7</v>
      </c>
      <c r="D16" s="16" t="s">
        <v>181</v>
      </c>
      <c r="E16" s="17">
        <v>1</v>
      </c>
    </row>
    <row r="17" spans="3:5" ht="14.25">
      <c r="C17" s="26">
        <v>8</v>
      </c>
      <c r="D17" s="16" t="s">
        <v>165</v>
      </c>
      <c r="E17" s="17">
        <v>10</v>
      </c>
    </row>
    <row r="18" spans="3:5" ht="14.25">
      <c r="C18" s="26">
        <v>9</v>
      </c>
      <c r="D18" s="16" t="s">
        <v>103</v>
      </c>
      <c r="E18" s="17">
        <v>4</v>
      </c>
    </row>
    <row r="19" spans="3:5" ht="14.25">
      <c r="C19" s="26">
        <v>10</v>
      </c>
      <c r="D19" s="16" t="s">
        <v>182</v>
      </c>
      <c r="E19" s="17">
        <v>2</v>
      </c>
    </row>
    <row r="20" spans="3:5" ht="14.25">
      <c r="C20" s="26">
        <v>11</v>
      </c>
      <c r="D20" s="16" t="s">
        <v>104</v>
      </c>
      <c r="E20" s="17">
        <v>4</v>
      </c>
    </row>
    <row r="21" spans="3:5" ht="14.25">
      <c r="C21" s="26">
        <v>12</v>
      </c>
      <c r="D21" s="16" t="s">
        <v>105</v>
      </c>
      <c r="E21" s="17">
        <v>3</v>
      </c>
    </row>
    <row r="22" spans="3:5" ht="14.25">
      <c r="C22" s="26">
        <v>13</v>
      </c>
      <c r="D22" s="16" t="s">
        <v>166</v>
      </c>
      <c r="E22" s="17">
        <v>1</v>
      </c>
    </row>
    <row r="23" spans="3:5" ht="14.25">
      <c r="C23" s="26">
        <v>14</v>
      </c>
      <c r="D23" s="16" t="s">
        <v>62</v>
      </c>
      <c r="E23" s="17">
        <v>9</v>
      </c>
    </row>
    <row r="24" spans="3:5" ht="14.25">
      <c r="C24" s="26">
        <v>15</v>
      </c>
      <c r="D24" s="16" t="s">
        <v>203</v>
      </c>
      <c r="E24" s="17">
        <v>1</v>
      </c>
    </row>
    <row r="25" spans="3:5" ht="14.25">
      <c r="C25" s="26">
        <v>16</v>
      </c>
      <c r="D25" s="16" t="s">
        <v>183</v>
      </c>
      <c r="E25" s="17">
        <v>1</v>
      </c>
    </row>
    <row r="26" spans="3:5" ht="14.25">
      <c r="C26" s="26">
        <v>17</v>
      </c>
      <c r="D26" s="16" t="s">
        <v>144</v>
      </c>
      <c r="E26" s="17">
        <v>4</v>
      </c>
    </row>
    <row r="27" spans="3:5" ht="14.25">
      <c r="C27" s="26">
        <v>18</v>
      </c>
      <c r="D27" s="16" t="s">
        <v>106</v>
      </c>
      <c r="E27" s="17">
        <v>4</v>
      </c>
    </row>
    <row r="28" spans="3:5" ht="14.25">
      <c r="C28" s="26">
        <v>19</v>
      </c>
      <c r="D28" s="16" t="s">
        <v>131</v>
      </c>
      <c r="E28" s="17">
        <v>2</v>
      </c>
    </row>
    <row r="29" spans="3:5" ht="14.25">
      <c r="C29" s="26">
        <v>20</v>
      </c>
      <c r="D29" s="16" t="s">
        <v>107</v>
      </c>
      <c r="E29" s="17">
        <v>6</v>
      </c>
    </row>
    <row r="30" spans="3:5" ht="14.25">
      <c r="C30" s="26">
        <v>21</v>
      </c>
      <c r="D30" s="16" t="s">
        <v>204</v>
      </c>
      <c r="E30" s="17">
        <v>3</v>
      </c>
    </row>
    <row r="31" spans="3:5" ht="14.25">
      <c r="C31" s="26">
        <v>22</v>
      </c>
      <c r="D31" s="16" t="s">
        <v>184</v>
      </c>
      <c r="E31" s="17">
        <v>2</v>
      </c>
    </row>
    <row r="32" spans="3:5" ht="14.25">
      <c r="C32" s="26">
        <v>23</v>
      </c>
      <c r="D32" s="16" t="s">
        <v>185</v>
      </c>
      <c r="E32" s="17">
        <v>2</v>
      </c>
    </row>
    <row r="33" spans="3:5" ht="14.25">
      <c r="C33" s="26">
        <v>24</v>
      </c>
      <c r="D33" s="16" t="s">
        <v>8</v>
      </c>
      <c r="E33" s="17">
        <v>19</v>
      </c>
    </row>
    <row r="34" spans="3:5" ht="14.25">
      <c r="C34" s="26">
        <v>25</v>
      </c>
      <c r="D34" s="16" t="s">
        <v>11</v>
      </c>
      <c r="E34" s="17">
        <v>2</v>
      </c>
    </row>
    <row r="35" spans="3:5" ht="14.25">
      <c r="C35" s="26">
        <v>26</v>
      </c>
      <c r="D35" s="16" t="s">
        <v>20</v>
      </c>
      <c r="E35" s="17">
        <v>3</v>
      </c>
    </row>
    <row r="36" spans="3:5" ht="14.25">
      <c r="C36" s="26">
        <v>27</v>
      </c>
      <c r="D36" s="16" t="s">
        <v>186</v>
      </c>
      <c r="E36" s="17">
        <v>1</v>
      </c>
    </row>
    <row r="37" spans="3:5" ht="14.25">
      <c r="C37" s="26">
        <v>28</v>
      </c>
      <c r="D37" s="16" t="s">
        <v>69</v>
      </c>
      <c r="E37" s="17">
        <v>1</v>
      </c>
    </row>
    <row r="38" spans="3:5" ht="14.25">
      <c r="C38" s="26">
        <v>29</v>
      </c>
      <c r="D38" s="16" t="s">
        <v>205</v>
      </c>
      <c r="E38" s="17">
        <v>1</v>
      </c>
    </row>
    <row r="39" spans="3:5" ht="14.25">
      <c r="C39" s="26">
        <v>30</v>
      </c>
      <c r="D39" s="16" t="s">
        <v>167</v>
      </c>
      <c r="E39" s="17">
        <v>10</v>
      </c>
    </row>
    <row r="40" spans="3:5" ht="14.25">
      <c r="C40" s="26">
        <v>31</v>
      </c>
      <c r="D40" s="16" t="s">
        <v>108</v>
      </c>
      <c r="E40" s="17">
        <v>7</v>
      </c>
    </row>
    <row r="41" spans="3:5" ht="14.25">
      <c r="C41" s="26">
        <v>32</v>
      </c>
      <c r="D41" s="16" t="s">
        <v>39</v>
      </c>
      <c r="E41" s="17">
        <v>1</v>
      </c>
    </row>
    <row r="42" spans="3:5" ht="14.25">
      <c r="C42" s="26">
        <v>33</v>
      </c>
      <c r="D42" s="16" t="s">
        <v>28</v>
      </c>
      <c r="E42" s="17">
        <v>2</v>
      </c>
    </row>
    <row r="43" spans="3:5" ht="14.25">
      <c r="C43" s="26">
        <v>34</v>
      </c>
      <c r="D43" s="16" t="s">
        <v>132</v>
      </c>
      <c r="E43" s="17">
        <v>50</v>
      </c>
    </row>
    <row r="44" spans="3:5" ht="14.25">
      <c r="C44" s="26">
        <v>35</v>
      </c>
      <c r="D44" s="16" t="s">
        <v>145</v>
      </c>
      <c r="E44" s="17">
        <v>2</v>
      </c>
    </row>
    <row r="45" spans="3:5" ht="14.25">
      <c r="C45" s="26">
        <v>36</v>
      </c>
      <c r="D45" s="16" t="s">
        <v>109</v>
      </c>
      <c r="E45" s="17">
        <v>1</v>
      </c>
    </row>
    <row r="46" spans="3:5" ht="14.25">
      <c r="C46" s="26">
        <v>37</v>
      </c>
      <c r="D46" s="16" t="s">
        <v>146</v>
      </c>
      <c r="E46" s="17">
        <v>5</v>
      </c>
    </row>
    <row r="47" spans="3:5" ht="14.25">
      <c r="C47" s="26">
        <v>38</v>
      </c>
      <c r="D47" s="16" t="s">
        <v>147</v>
      </c>
      <c r="E47" s="17">
        <v>5</v>
      </c>
    </row>
    <row r="48" spans="3:5" ht="14.25">
      <c r="C48" s="26">
        <v>39</v>
      </c>
      <c r="D48" s="16" t="s">
        <v>70</v>
      </c>
      <c r="E48" s="17">
        <v>1</v>
      </c>
    </row>
    <row r="49" spans="3:5" ht="14.25">
      <c r="C49" s="26">
        <v>40</v>
      </c>
      <c r="D49" s="16" t="s">
        <v>110</v>
      </c>
      <c r="E49" s="17">
        <v>16</v>
      </c>
    </row>
    <row r="50" spans="3:5" ht="14.25">
      <c r="C50" s="26">
        <v>41</v>
      </c>
      <c r="D50" s="16" t="s">
        <v>111</v>
      </c>
      <c r="E50" s="17">
        <v>4</v>
      </c>
    </row>
    <row r="51" spans="3:5" ht="14.25">
      <c r="C51" s="26">
        <v>42</v>
      </c>
      <c r="D51" s="16" t="s">
        <v>112</v>
      </c>
      <c r="E51" s="17">
        <v>2</v>
      </c>
    </row>
    <row r="52" spans="3:5" ht="14.25">
      <c r="C52" s="26">
        <v>43</v>
      </c>
      <c r="D52" s="16" t="s">
        <v>22</v>
      </c>
      <c r="E52" s="17">
        <v>4</v>
      </c>
    </row>
    <row r="53" spans="3:5" ht="14.25">
      <c r="C53" s="26">
        <v>44</v>
      </c>
      <c r="D53" s="16" t="s">
        <v>30</v>
      </c>
      <c r="E53" s="17">
        <v>5</v>
      </c>
    </row>
    <row r="54" spans="3:5" ht="14.25">
      <c r="C54" s="26">
        <v>45</v>
      </c>
      <c r="D54" s="16" t="s">
        <v>31</v>
      </c>
      <c r="E54" s="17">
        <v>10</v>
      </c>
    </row>
    <row r="55" spans="3:5" ht="14.25">
      <c r="C55" s="26">
        <v>46</v>
      </c>
      <c r="D55" s="16" t="s">
        <v>113</v>
      </c>
      <c r="E55" s="17">
        <v>3</v>
      </c>
    </row>
    <row r="56" spans="3:5" ht="14.25">
      <c r="C56" s="26">
        <v>47</v>
      </c>
      <c r="D56" s="16" t="s">
        <v>168</v>
      </c>
      <c r="E56" s="17">
        <v>2</v>
      </c>
    </row>
    <row r="57" spans="3:5" ht="14.25">
      <c r="C57" s="26">
        <v>48</v>
      </c>
      <c r="D57" s="16" t="s">
        <v>33</v>
      </c>
      <c r="E57" s="17">
        <v>10</v>
      </c>
    </row>
    <row r="58" spans="3:5" ht="14.25">
      <c r="C58" s="26">
        <v>49</v>
      </c>
      <c r="D58" s="16" t="s">
        <v>15</v>
      </c>
      <c r="E58" s="17">
        <v>4</v>
      </c>
    </row>
    <row r="59" spans="3:5" ht="14.25">
      <c r="C59" s="26">
        <v>50</v>
      </c>
      <c r="D59" s="16" t="s">
        <v>114</v>
      </c>
      <c r="E59" s="17">
        <v>8</v>
      </c>
    </row>
    <row r="60" spans="3:5" ht="14.25">
      <c r="C60" s="26">
        <v>51</v>
      </c>
      <c r="D60" s="16" t="s">
        <v>115</v>
      </c>
      <c r="E60" s="17">
        <v>6</v>
      </c>
    </row>
  </sheetData>
  <sheetProtection/>
  <mergeCells count="1">
    <mergeCell ref="A7:F7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E79"/>
  <sheetViews>
    <sheetView zoomScalePageLayoutView="0" workbookViewId="0" topLeftCell="A55">
      <selection activeCell="E8" sqref="E8"/>
    </sheetView>
  </sheetViews>
  <sheetFormatPr defaultColWidth="9.140625" defaultRowHeight="12.75"/>
  <sheetData>
    <row r="5" ht="12.75">
      <c r="C5" s="16" t="s">
        <v>9</v>
      </c>
    </row>
    <row r="6" ht="12.75">
      <c r="C6" s="16" t="s">
        <v>9</v>
      </c>
    </row>
    <row r="7" ht="12.75">
      <c r="C7" s="16" t="s">
        <v>9</v>
      </c>
    </row>
    <row r="8" ht="12.75">
      <c r="C8" s="16" t="s">
        <v>9</v>
      </c>
    </row>
    <row r="9" ht="12.75">
      <c r="C9" s="16" t="s">
        <v>42</v>
      </c>
    </row>
    <row r="10" ht="12.75">
      <c r="C10" s="16" t="s">
        <v>34</v>
      </c>
    </row>
    <row r="11" ht="12.75">
      <c r="C11" s="16" t="s">
        <v>34</v>
      </c>
    </row>
    <row r="12" ht="12.75">
      <c r="C12" s="16" t="s">
        <v>17</v>
      </c>
    </row>
    <row r="13" ht="12.75">
      <c r="C13" s="16" t="s">
        <v>35</v>
      </c>
    </row>
    <row r="14" ht="12.75">
      <c r="C14" s="16" t="s">
        <v>13</v>
      </c>
    </row>
    <row r="15" ht="12.75">
      <c r="C15" s="16" t="s">
        <v>13</v>
      </c>
    </row>
    <row r="16" ht="12.75">
      <c r="C16" s="16" t="s">
        <v>36</v>
      </c>
    </row>
    <row r="17" ht="12.75">
      <c r="C17" s="16" t="s">
        <v>36</v>
      </c>
    </row>
    <row r="18" spans="3:5" ht="12.75">
      <c r="C18" s="16" t="s">
        <v>43</v>
      </c>
      <c r="E18" s="9"/>
    </row>
    <row r="19" ht="12.75">
      <c r="C19" s="16" t="s">
        <v>44</v>
      </c>
    </row>
    <row r="20" ht="12.75">
      <c r="C20" s="16" t="s">
        <v>45</v>
      </c>
    </row>
    <row r="21" ht="12.75">
      <c r="C21" s="16" t="s">
        <v>37</v>
      </c>
    </row>
    <row r="22" ht="12.75">
      <c r="C22" s="16" t="s">
        <v>37</v>
      </c>
    </row>
    <row r="23" ht="12.75">
      <c r="C23" s="16" t="s">
        <v>46</v>
      </c>
    </row>
    <row r="24" ht="12.75">
      <c r="C24" s="16" t="s">
        <v>46</v>
      </c>
    </row>
    <row r="25" ht="12.75">
      <c r="C25" s="16" t="s">
        <v>47</v>
      </c>
    </row>
    <row r="26" ht="12.75">
      <c r="C26" s="16" t="s">
        <v>23</v>
      </c>
    </row>
    <row r="27" ht="12.75">
      <c r="C27" s="16" t="s">
        <v>48</v>
      </c>
    </row>
    <row r="28" ht="12.75">
      <c r="C28" s="16" t="s">
        <v>49</v>
      </c>
    </row>
    <row r="29" ht="12.75">
      <c r="C29" s="16" t="s">
        <v>50</v>
      </c>
    </row>
    <row r="30" ht="12.75">
      <c r="C30" s="16" t="s">
        <v>18</v>
      </c>
    </row>
    <row r="31" ht="12.75">
      <c r="C31" s="16" t="s">
        <v>19</v>
      </c>
    </row>
    <row r="32" ht="12.75">
      <c r="C32" s="16" t="s">
        <v>24</v>
      </c>
    </row>
    <row r="33" ht="12.75">
      <c r="C33" s="16" t="s">
        <v>8</v>
      </c>
    </row>
    <row r="34" ht="12.75">
      <c r="C34" s="16" t="s">
        <v>25</v>
      </c>
    </row>
    <row r="35" ht="12.75">
      <c r="C35" s="16" t="s">
        <v>25</v>
      </c>
    </row>
    <row r="36" ht="12.75">
      <c r="C36" s="16" t="s">
        <v>26</v>
      </c>
    </row>
    <row r="37" ht="12.75">
      <c r="C37" s="16" t="s">
        <v>26</v>
      </c>
    </row>
    <row r="38" ht="12.75">
      <c r="C38" s="16" t="s">
        <v>11</v>
      </c>
    </row>
    <row r="39" ht="12.75">
      <c r="C39" s="16" t="s">
        <v>11</v>
      </c>
    </row>
    <row r="40" ht="12.75">
      <c r="C40" s="16" t="s">
        <v>20</v>
      </c>
    </row>
    <row r="41" ht="12.75">
      <c r="C41" s="16" t="s">
        <v>38</v>
      </c>
    </row>
    <row r="42" ht="12.75">
      <c r="C42" s="16" t="s">
        <v>51</v>
      </c>
    </row>
    <row r="43" ht="12.75">
      <c r="C43" s="16" t="s">
        <v>51</v>
      </c>
    </row>
    <row r="44" ht="12.75">
      <c r="C44" s="16" t="s">
        <v>51</v>
      </c>
    </row>
    <row r="45" ht="12.75">
      <c r="C45" s="16" t="s">
        <v>51</v>
      </c>
    </row>
    <row r="46" ht="12.75">
      <c r="C46" s="16" t="s">
        <v>52</v>
      </c>
    </row>
    <row r="47" ht="12.75">
      <c r="C47" s="16" t="s">
        <v>27</v>
      </c>
    </row>
    <row r="48" ht="12.75">
      <c r="C48" s="16" t="s">
        <v>12</v>
      </c>
    </row>
    <row r="49" ht="12.75">
      <c r="C49" s="16" t="s">
        <v>12</v>
      </c>
    </row>
    <row r="50" ht="12.75">
      <c r="C50" s="16" t="s">
        <v>16</v>
      </c>
    </row>
    <row r="51" ht="12.75">
      <c r="C51" s="16" t="s">
        <v>16</v>
      </c>
    </row>
    <row r="52" ht="12.75">
      <c r="C52" s="16" t="s">
        <v>16</v>
      </c>
    </row>
    <row r="53" ht="12.75">
      <c r="C53" s="16" t="s">
        <v>39</v>
      </c>
    </row>
    <row r="54" ht="12.75">
      <c r="C54" s="16" t="s">
        <v>39</v>
      </c>
    </row>
    <row r="55" ht="12.75">
      <c r="C55" s="16" t="s">
        <v>21</v>
      </c>
    </row>
    <row r="56" ht="12.75">
      <c r="C56" s="16" t="s">
        <v>53</v>
      </c>
    </row>
    <row r="57" ht="12.75">
      <c r="C57" s="16" t="s">
        <v>54</v>
      </c>
    </row>
    <row r="58" ht="12.75">
      <c r="C58" s="16" t="s">
        <v>28</v>
      </c>
    </row>
    <row r="59" ht="12.75">
      <c r="C59" s="16" t="s">
        <v>28</v>
      </c>
    </row>
    <row r="60" ht="12.75">
      <c r="C60" s="16" t="s">
        <v>14</v>
      </c>
    </row>
    <row r="61" ht="12.75">
      <c r="C61" s="16" t="s">
        <v>29</v>
      </c>
    </row>
    <row r="62" ht="12.75">
      <c r="C62" s="16" t="s">
        <v>40</v>
      </c>
    </row>
    <row r="63" ht="12.75">
      <c r="C63" s="16" t="s">
        <v>41</v>
      </c>
    </row>
    <row r="64" ht="12.75">
      <c r="C64" s="16" t="s">
        <v>55</v>
      </c>
    </row>
    <row r="65" ht="12.75">
      <c r="C65" s="16" t="s">
        <v>56</v>
      </c>
    </row>
    <row r="66" ht="12.75">
      <c r="C66" s="16" t="s">
        <v>57</v>
      </c>
    </row>
    <row r="67" ht="12.75">
      <c r="C67" s="16" t="s">
        <v>58</v>
      </c>
    </row>
    <row r="68" ht="12.75">
      <c r="C68" s="16" t="s">
        <v>22</v>
      </c>
    </row>
    <row r="69" ht="12.75">
      <c r="C69" s="16" t="s">
        <v>30</v>
      </c>
    </row>
    <row r="70" ht="12.75">
      <c r="C70" s="16" t="s">
        <v>10</v>
      </c>
    </row>
    <row r="71" ht="12.75">
      <c r="C71" s="16" t="s">
        <v>31</v>
      </c>
    </row>
    <row r="72" ht="12.75">
      <c r="C72" s="16" t="s">
        <v>32</v>
      </c>
    </row>
    <row r="73" ht="12.75">
      <c r="C73" s="16" t="s">
        <v>33</v>
      </c>
    </row>
    <row r="74" ht="12.75">
      <c r="C74" s="16" t="s">
        <v>15</v>
      </c>
    </row>
    <row r="75" ht="12.75">
      <c r="C75" s="16" t="s">
        <v>15</v>
      </c>
    </row>
    <row r="76" ht="12.75">
      <c r="C76" s="16" t="s">
        <v>15</v>
      </c>
    </row>
    <row r="77" ht="12.75">
      <c r="C77" s="16" t="s">
        <v>15</v>
      </c>
    </row>
    <row r="78" ht="12.75">
      <c r="C78" s="16" t="s">
        <v>15</v>
      </c>
    </row>
    <row r="79" ht="12.75">
      <c r="C79" s="18" t="s">
        <v>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User</cp:lastModifiedBy>
  <cp:lastPrinted>2018-02-09T09:11:12Z</cp:lastPrinted>
  <dcterms:created xsi:type="dcterms:W3CDTF">2009-09-30T12:49:23Z</dcterms:created>
  <dcterms:modified xsi:type="dcterms:W3CDTF">2018-02-15T12:56:38Z</dcterms:modified>
  <cp:category/>
  <cp:version/>
  <cp:contentType/>
  <cp:contentStatus/>
</cp:coreProperties>
</file>